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735" yWindow="-15" windowWidth="13485" windowHeight="11760"/>
  </bookViews>
  <sheets>
    <sheet name="Старшие" sheetId="4" r:id="rId1"/>
    <sheet name="Лист1" sheetId="5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C20" i="4" l="1"/>
  <c r="C21" i="4"/>
  <c r="C22" i="4"/>
  <c r="C23" i="4"/>
  <c r="C24" i="4"/>
  <c r="C25" i="4"/>
  <c r="C26" i="4"/>
  <c r="C28" i="4"/>
  <c r="C29" i="4"/>
  <c r="C30" i="4"/>
  <c r="C31" i="4"/>
</calcChain>
</file>

<file path=xl/sharedStrings.xml><?xml version="1.0" encoding="utf-8"?>
<sst xmlns="http://schemas.openxmlformats.org/spreadsheetml/2006/main" count="774" uniqueCount="286">
  <si>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</si>
  <si>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</si>
  <si>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</si>
  <si>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</si>
  <si>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</si>
  <si>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</si>
  <si>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</si>
  <si>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</si>
  <si>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</si>
  <si>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</si>
  <si>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</si>
  <si>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</si>
  <si>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</si>
  <si>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</si>
  <si>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</si>
  <si>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</si>
  <si>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</si>
  <si>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</si>
  <si>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</si>
  <si>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</si>
  <si>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</si>
  <si>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</si>
  <si>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</si>
  <si>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</si>
  <si>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</si>
  <si>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</si>
  <si>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</si>
  <si>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</si>
  <si>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</si>
  <si>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</si>
  <si>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</si>
  <si>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</si>
  <si>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</si>
  <si>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</si>
  <si>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</si>
  <si>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</si>
  <si>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</si>
  <si>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</si>
  <si>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>ОБОРУДОВАНИЕ И ИНСТРУМЕНТЫ (НА 5 УЧАСТНИКОВ \ КОМАНД)</t>
  </si>
  <si>
    <t>ОБОРУДОВАНИЕ И ИНСТРУМЕНТЫ (НА 1 УЧАСТНИКА \ КОМАНДУ)</t>
  </si>
  <si>
    <t>РАСХОДНЫЕ МАТЕРИАЛЫ (НА 5 УЧАСТНИКОВ \ КОМАНД)</t>
  </si>
  <si>
    <t>МЕБЕЛЬ (НА 5 УЧАСТНИКОВ \ КОМАНД)</t>
  </si>
  <si>
    <t>СРЕДСТВА ИНДИВИДУАЛЬНОЙ ЗАЩИТЫ (НА 5 УЧАСТНИКОВ \ КОМАНД)</t>
  </si>
  <si>
    <t>СРЕДСТВА ИНДИВИДУАЛЬНОЙ ЗАЩИТЫ(НА 5 УЧАСТНИКОВ \ КОМАНД)</t>
  </si>
  <si>
    <t>"ТУЛБОКС" РЕКОМЕНДОВАННЫЙ ИНСТРУМЕНТ И ПРИНАДЛЕЖНОСТИ, КОТОРЫЕ ДОЛЖНА ПРИВЕЗТИ С СОБОЙ КОМАНДА (если применимо)</t>
  </si>
  <si>
    <t>РАСХОДНЫЕ МАТЕРИАЛЫ (НА 1 УЧАСТНИКА \ КОМАНДУ)</t>
  </si>
  <si>
    <t>МЕБЕЛЬ (НА 1 УЧАСТНИКА \ КОМАНДУ)</t>
  </si>
  <si>
    <t>СРЕДСТВА ИНДИВИДУАЛЬНОЙ ЗАЩИТЫ (НА 1 УЧАСТНИКА \ КОМАНДУ)</t>
  </si>
  <si>
    <t xml:space="preserve"> Тех. описание позиции</t>
  </si>
  <si>
    <t>Наименование позиции</t>
  </si>
  <si>
    <t>Пипетки глазные</t>
  </si>
  <si>
    <t>Спирт этиловый, ректификационный с массовой долей 96%</t>
  </si>
  <si>
    <t>Вода дистиллированная</t>
  </si>
  <si>
    <t>Стекло предметное</t>
  </si>
  <si>
    <t>Стекло покровное</t>
  </si>
  <si>
    <t>На усмотрение организаторов</t>
  </si>
  <si>
    <t>л</t>
  </si>
  <si>
    <t>ВЕТЕРИНАРИЯ  юниоры</t>
  </si>
  <si>
    <t xml:space="preserve">Электричество на 1 рабочее место  (согласно плану застройки) - 220 Вольт </t>
  </si>
  <si>
    <t>Подвод и отведение холодной воды (4 точки согласно плану застройки )</t>
  </si>
  <si>
    <t xml:space="preserve">Тишина </t>
  </si>
  <si>
    <t>Халат  белый медицинский с длинным рукавом</t>
  </si>
  <si>
    <t>Колпак белый медицинский</t>
  </si>
  <si>
    <t>Фонендоском с часами</t>
  </si>
  <si>
    <t>Часы наручные с секундной стрелкой</t>
  </si>
  <si>
    <t>Перкуссионный молоточек</t>
  </si>
  <si>
    <t>Плессиметр</t>
  </si>
  <si>
    <t>Фонарик</t>
  </si>
  <si>
    <t xml:space="preserve">Бахилы </t>
  </si>
  <si>
    <t>Перчатки латексные стерильные</t>
  </si>
  <si>
    <t>Бесконтактный термометр</t>
  </si>
  <si>
    <t>Микроскоп для биохимических исследований</t>
  </si>
  <si>
    <t>Штатив для пробирок</t>
  </si>
  <si>
    <t>Палочка стеклянная</t>
  </si>
  <si>
    <t>Емкость стеклянная для окраски микропрепаратов</t>
  </si>
  <si>
    <t>Спиртовая горелка</t>
  </si>
  <si>
    <t>Лоток почкообразный</t>
  </si>
  <si>
    <t>Промывалка</t>
  </si>
  <si>
    <t>Держатель предметных стекол</t>
  </si>
  <si>
    <t>Пинцет анатомический общего назначения</t>
  </si>
  <si>
    <t>Лоток прямоугольный</t>
  </si>
  <si>
    <t>Плитка электрическая</t>
  </si>
  <si>
    <t>Весы лабораторные</t>
  </si>
  <si>
    <t>Тампонница</t>
  </si>
  <si>
    <t>Масло иммерсионное</t>
  </si>
  <si>
    <t>Бумага фильтровальная</t>
  </si>
  <si>
    <t>Вата гигроскопическая</t>
  </si>
  <si>
    <t>Набор для окраски мазков по Граму</t>
  </si>
  <si>
    <t>Фиксатор-краситель эозин метиленовый синий типа Лейшмана</t>
  </si>
  <si>
    <t>Эндо агар</t>
  </si>
  <si>
    <t>Дезинфицирующее средство «Демокс»</t>
  </si>
  <si>
    <t>Мыло жидкое</t>
  </si>
  <si>
    <t>Бумажное полотенце</t>
  </si>
  <si>
    <t>Спирт-эфирная смесь 1:1</t>
  </si>
  <si>
    <t>Клеенка на парты</t>
  </si>
  <si>
    <t>Стол лабораторный</t>
  </si>
  <si>
    <t xml:space="preserve">Стул </t>
  </si>
  <si>
    <t>Стул лабораторный</t>
  </si>
  <si>
    <t>ОБЩАЯ РАБОЧАЯ ПЛОЩАДКА КОНКУРСАНТОВ. Модуль В</t>
  </si>
  <si>
    <t>Овоскоп</t>
  </si>
  <si>
    <t>Люминоскоп</t>
  </si>
  <si>
    <t>Спиртовые ватные тампоны</t>
  </si>
  <si>
    <t>Одноразовая посуда (стаканы, тарелки, ложечки, ножи)</t>
  </si>
  <si>
    <t>мл</t>
  </si>
  <si>
    <t>ед</t>
  </si>
  <si>
    <t>Сухофрукты</t>
  </si>
  <si>
    <t>кг</t>
  </si>
  <si>
    <t>Сливочное масло/спред</t>
  </si>
  <si>
    <t>уп</t>
  </si>
  <si>
    <t>Творог</t>
  </si>
  <si>
    <t>Молко</t>
  </si>
  <si>
    <t>Корнеклубнеплоды</t>
  </si>
  <si>
    <t>Цитрусовые</t>
  </si>
  <si>
    <t>Яйцо</t>
  </si>
  <si>
    <t>дес</t>
  </si>
  <si>
    <t>Мясо</t>
  </si>
  <si>
    <t>Рыба свежая пресноводная</t>
  </si>
  <si>
    <t>экз</t>
  </si>
  <si>
    <t>Лотки для яиц пластиковые</t>
  </si>
  <si>
    <t>Стол письменный (парта)</t>
  </si>
  <si>
    <t>ОБЩАЯ РАБОЧАЯ ПЛОЩАДКА КОНКУРСАНТОВ. Модуль С</t>
  </si>
  <si>
    <t>Стойло для КРС</t>
  </si>
  <si>
    <t>Загон для МРС</t>
  </si>
  <si>
    <t>Клетка для животных/птицы</t>
  </si>
  <si>
    <t>Тренажер "Отработка ветеринарно-хирургических навыков"</t>
  </si>
  <si>
    <t>Пинцет</t>
  </si>
  <si>
    <t>Иглодержатель</t>
  </si>
  <si>
    <t>Цапки для хирургического белья</t>
  </si>
  <si>
    <t>Гемостатический зажим</t>
  </si>
  <si>
    <t>Иглы хирургические круглые и треугольные</t>
  </si>
  <si>
    <t>Ножницы остроконечные</t>
  </si>
  <si>
    <t>Ножницы прямые тупоконечные</t>
  </si>
  <si>
    <t>Центрифуга</t>
  </si>
  <si>
    <t>РАСХОДНЫЕ МАТЕРИАЛЫ (НА 10 КОМАНД)</t>
  </si>
  <si>
    <t>Мочевые тест-полоски URIT 11Vet, URIT</t>
  </si>
  <si>
    <t>Контейнеры лабораторные для взятия проб, стерильные, п/п</t>
  </si>
  <si>
    <t>Хирургическое белье</t>
  </si>
  <si>
    <t>полотно</t>
  </si>
  <si>
    <t>Шовный материал</t>
  </si>
  <si>
    <t>Марлевые бинты, 7*1400</t>
  </si>
  <si>
    <t>Эластичные бинты  8*300</t>
  </si>
  <si>
    <t>Клеенка под стойло/загон</t>
  </si>
  <si>
    <t>МЕБЕЛЬ (НА 10 КОМАНД)</t>
  </si>
  <si>
    <t xml:space="preserve">Стол ветеринарный </t>
  </si>
  <si>
    <t>Подвод и отведение холодной воды (согласно плану застройки )</t>
  </si>
  <si>
    <t>тишина</t>
  </si>
  <si>
    <t>комментарий</t>
  </si>
  <si>
    <t>БРИФФИНГ ЗОНА</t>
  </si>
  <si>
    <t>Компьютер ASUS M32AD &lt; 90PD00U3-M11870 &gt; i7 4790S / 16 / 2TbSSHD / DVD-RW / GTX750 / WiFi / BT / Win8</t>
  </si>
  <si>
    <t>Мусорная корзина</t>
  </si>
  <si>
    <t>Пилот, 6 розеток</t>
  </si>
  <si>
    <t xml:space="preserve">Стул  
</t>
  </si>
  <si>
    <t xml:space="preserve"> на колесиках, без подлокотников
синяя или серая обивка
расчитанные на вес не менее 100 кг</t>
  </si>
  <si>
    <t xml:space="preserve"> - </t>
  </si>
  <si>
    <t>Офисный стол</t>
  </si>
  <si>
    <t>(ШхГхВ) 1400х600х750столеншница не тоньше 25 ммбелая или светл-осерая ламинированная поверхность столешницы</t>
  </si>
  <si>
    <t>Площадь зоны не менее 15 м.кв (5*3 метра)</t>
  </si>
  <si>
    <t xml:space="preserve">Электричество: точка на 220 Вольт </t>
  </si>
  <si>
    <t>КОМНАТА ЭКСПЕРТОВ</t>
  </si>
  <si>
    <t>Огнетушитель углекислотный ОУ-1</t>
  </si>
  <si>
    <t>Аптечка медицинская</t>
  </si>
  <si>
    <t xml:space="preserve">Стол письменный </t>
  </si>
  <si>
    <t>Вешалка</t>
  </si>
  <si>
    <t>Штанга на колесах, с крючками</t>
  </si>
  <si>
    <t>ДОПОЛНИТЕЛЬНЫЕ ТРЕОВАНИЯ    К ОБЕСПЕЧЕНИЮ КОМНАТЫ ЭКСПЕРТОВ (КОММУНИКАЦИИ, ПОДКЛЮЧЕНИЯ, ОСВЕЩЕНИЕ И Т.П.)</t>
  </si>
  <si>
    <t>Площадь комнаты не менее 20 м.кв (5*4 метра)</t>
  </si>
  <si>
    <t>Электричество: 2 розетки по 220 Вольт</t>
  </si>
  <si>
    <t xml:space="preserve">Подключение ноутбуков к проводному интернету </t>
  </si>
  <si>
    <t>КОМНАТА ГЛАВНОГО ЭКСПЕРТА</t>
  </si>
  <si>
    <t>МФУ HP LaserJet Pro M132a</t>
  </si>
  <si>
    <t>(ШхГхВ) 1400х600х750
столеншница не тоньше 25 мм
белая или светл-осерая ламинированная поверхность столешницы</t>
  </si>
  <si>
    <t>на колесиках, без подлокотников
синяя или серая обивка
расчитанные на вес не менее 100 кг</t>
  </si>
  <si>
    <t>Площадь комнаты не менее 6 м.кв (3*2 метра)</t>
  </si>
  <si>
    <t xml:space="preserve">Электричество: 1 розетка + пилот </t>
  </si>
  <si>
    <t xml:space="preserve">Подключение компьютера к проводному интернету </t>
  </si>
  <si>
    <t>Стеллаж</t>
  </si>
  <si>
    <t>Штанга на колесах, с крючками (не менее 12 крючков)</t>
  </si>
  <si>
    <t>Мусорная корзина, мусорные мешки</t>
  </si>
  <si>
    <t>Ведро/ Корыто</t>
  </si>
  <si>
    <t>Метла, савок</t>
  </si>
  <si>
    <t>Миски для животных/птицы</t>
  </si>
  <si>
    <t>Комбикорм</t>
  </si>
  <si>
    <t>Сено</t>
  </si>
  <si>
    <t>Корм для МДЖ сухой 2 кг</t>
  </si>
  <si>
    <t>Впитывающие пеленки</t>
  </si>
  <si>
    <t>Опилки</t>
  </si>
  <si>
    <t>Намордник</t>
  </si>
  <si>
    <t>Модули для хранения кормов</t>
  </si>
  <si>
    <t>Площадь склада не менее 9 м.кв (3*3 метра)</t>
  </si>
  <si>
    <t>Подвод и отведение холодной воды</t>
  </si>
  <si>
    <t xml:space="preserve">Электричество: 1 розетка на 220 Вольт (2 кВт) </t>
  </si>
  <si>
    <t>Бумага А4</t>
  </si>
  <si>
    <t>пачка 500 листов</t>
  </si>
  <si>
    <t>Скотч малярный</t>
  </si>
  <si>
    <t>м</t>
  </si>
  <si>
    <t>Скотч двусторонний</t>
  </si>
  <si>
    <t>Ручка шариковая</t>
  </si>
  <si>
    <t>Степлер+антистеплер со сккобами</t>
  </si>
  <si>
    <t>Скрепки канцелярские</t>
  </si>
  <si>
    <t>упак</t>
  </si>
  <si>
    <t>Файлы А4</t>
  </si>
  <si>
    <t>Папка «Крона»</t>
  </si>
  <si>
    <t>Маркер черный</t>
  </si>
  <si>
    <t>Папка-плашет с крышкой</t>
  </si>
  <si>
    <t>фл</t>
  </si>
  <si>
    <t>пачка</t>
  </si>
  <si>
    <t>набор</t>
  </si>
  <si>
    <t>литр</t>
  </si>
  <si>
    <t>Ед</t>
  </si>
  <si>
    <t>мд</t>
  </si>
  <si>
    <t>РЕГУЛИРОВКА ТЕМПЕРАТУРЫ
Максимальная стабилизируемая температура, °С +120
Минимальная стабилизируемая температура,°С +30
Дискретность индикации температуры, °С 0,1
Дискретность установки рабочей температуры, °С 0,1
Время разогрева до максимальной температуры не более, мин 70
Точность поддержания температуры в контрольной точке в установившемся режиме, °С ± 1,0
Неравномерность температуры относительно контрольной точки в объеме, °С 3,0
ОБЩИЕ СВЕДЕНИЯ
Режим работы Долговременный
Тип контролера ТРМ10
Тип датчика температуры ТСП-100П
Нагрузка на полку не более, кг 40
Полка, шт. 1
Установленная безотказная наработка в условиях п.1.2 не менее ч. 5000
Наличие пожарного датчика Есть
Опционально:
дополнительная стеклянная дверь
дополнительные полки (одна полка входит в стоимость шкафа),
дополнительные направляющие,
смотровое окно в двери,
внутренняя подсветка,
система вытяжки,
технологическое отверстие</t>
  </si>
  <si>
    <t>Термостат</t>
  </si>
  <si>
    <t>Микроскоп состоит из 9 основных компонентов: стойка, штатив, ручка вертикальной настройки, окулярная головка, окулятры широкого обзора WF10X и WF16X, револьвер, объективы, предметный столик, конденсор АББЕ с ирисовой диафрагмой.
Микроскоп обладает современной дуговой рамой и может использоваться с монокулярной и бинокулярной головкой с углом наклона 30 градусов.
Двухслойный предметный столик с ручкой горизонтальной настройки и коаксиальная ручка грубой/тонкой фокусировки обеспечивает простоту эксплуатации.
Микроскоп оборудован высококачественными ахроматическими объективами, окулярами широкого обзора и галогенной лампой с регулируемой яркостью, обнспечивающими наилучшее качество изображения.
Габариты (ДхШхВ) (включая монокулярную головку): 260х160х360 мм
Длина механического тубуса: 160 мм
Расстояние от объекта до первичного изображения: 1 195 мм
Диапазон грубой/тонкой фокусировки: 20 мм
Конденсор АББЕ с ирисовой диафрагмой с ЧА=1,25
Размер предметного стока: 125х130 мм
Осветлитель: галогенная лампа 6 В, 20 Вт 9с регулируемой яркостью)
Мощность: 220 В или 110 В от сети переменного тока, 6 В от сети постоянного тока</t>
  </si>
  <si>
    <t>Высота, мм  25
Наибольший/наименьший диаметр, мм 22/16</t>
  </si>
  <si>
    <t>ПХ1-16х150 мм</t>
  </si>
  <si>
    <t>Размеры 128х60х80 мм
Количество отверстий 10 шт
Диаметр гнезда 18 мм
Материал Полиэтилен</t>
  </si>
  <si>
    <t>Габариты 75х25 мм
Толщина 2 мм</t>
  </si>
  <si>
    <t>Пинцет анатомический прямой 10,5 см</t>
  </si>
  <si>
    <t>Горелка спиртовая (спиртовка лабораторная) используется во многих процедурах, проводимых в лабораториях ветеринарно-санитарной экспертизы.</t>
  </si>
  <si>
    <t>Часы песочные 2-2- 2мин. верхнее и нижнее основание: ABS - пластик (акрилнитрилбутадиенстирол);
- песочные часы: стекло + стеклянные шарики;
- защитная туба: ПВХ (поливинилхлорид).
Упаковка: ПЭ (полиэтилен)
Срок годности: 10 лет</t>
  </si>
  <si>
    <t xml:space="preserve">Песочные часы </t>
  </si>
  <si>
    <t>Емкость Коплина предназначена для размещения в ней предметных стекол с нанесенными на них препаратами для микробиологических исследований. Конструкция — сосуд с круглым основанием. Внутренняя поверхность сосуда снабжена вертикальными ребрами для фиксации стекол. Диаметр внутренней горловины емкости Коплина равен 42 мм. Сосуд оснащен крышкой. Форма сосуда цилиндрическая, с широким устойчивым основанием. Высота емкости — 86 мм.
Материал — стекло, белое, прозрачное, химически стойкое ХС1 (ГОСТ 21400-75) или нейтральное НС1 (ГОСТ 19808-86).
В данное изделие можно установить до пяти предметных стекол в вертикальном положении. Размер стекол: 75х25х2 мм. Каждое стекло надежно фиксируется специальными ребрами так, чтобы стекла и препараты не касались друг друга.</t>
  </si>
  <si>
    <r>
      <t>Комплект для окраски</t>
    </r>
    <r>
      <rPr>
        <sz val="11"/>
        <rFont val="Times New Roman"/>
        <family val="1"/>
        <charset val="204"/>
      </rPr>
      <t xml:space="preserve">
Комплект предназначен для окрашивания микропрепаратов на предметных стеклах. Габаритные размеры - 145х145х70 мм. Тип упаковки - индивидуальная.
Комплектация:
Штатив-рамка ДПС-20
90х90х60 мм
Контейнер-ванночка 145х145х70 мм
Преимущественные особенности модели:
Минимизированный рабочий объем емкости сокращает объем красителя (290-300 мл);
Комплектность изделия и малый вес обеспечивают эргономичность;
Герметично прилегающая крышка предотвращает испарение метанола, входящего в состав красителя.</t>
    </r>
  </si>
  <si>
    <t>Эксикатор без крана предназначен для медленного высушивания и хранения гигроскопических веществ. Разработан для создания изолированной среды в объеме сосуда. В комплект входит керамическая вставка. Изготовлен из нейтрального стекла.</t>
  </si>
  <si>
    <t>Эксикатор с крышкой</t>
  </si>
  <si>
    <t>Габариты: 1200x600x850h
Неразборный каркас изготовлен из алюминиевых профилей с анодированным покрытием, устойчивым к различным средам.
Каркас оснащен регулируемыми опорами для компенсации неровностей пола при установке.
Столешница выполнена из МДФ с пластиковым покрытием, устойчивым к царапинам.
Заполнение стола (материал стенок и фасадов) - ЛДСП 8 мм либо пластик 3 мм (с наценкой).</t>
  </si>
  <si>
    <t>Табурет винтовой VST-01 на колесах.
Материал каркаса: сталь с полимерно-порошковым покрытием.
Материал обивки: кожзам
Табурет поставляется в разобранном виде.
Характеристики:
Диаметр сиденья, мм: 375
Регулировка по высоте, мм: 440-560
Диаметр колес, мм: 50
Конструкция: разборная
Масса, кг: 5,9</t>
  </si>
  <si>
    <t>Высота: 310мм
Диаметр бака: 200мм
Объём бака: 10 литров
Доступные цвета изделия: серый, хром
Вес изделия: 1,54 кг
Каркас: оцинкованная сталь
Габариты упаковки: 205*290*315мм
Тип конструкции: неразборная</t>
  </si>
  <si>
    <t>Ведро мусорное с педалью</t>
  </si>
  <si>
    <t>Лоток медицинский изготовлен из нержавеющей стали - тип 12Х18Н10Т
Габаритные размеры - 260*160*32
Масса - 0,31 кг.
Срок службы - не менее 4 лет.</t>
  </si>
  <si>
    <t>Потребляемая мощность, Вт 600
Потребляемый от сети ток, А 2,7
Сопротивление спирали, Ом 150
Питание, В/Гц 220/50
Габаритные размеры, мм 250х190х116
Масса, кг 1,8</t>
  </si>
  <si>
    <t>Электронные лабораторные весы предназначены для статических измерений массы на предприятиях и в лабораториях различных отраслей промышленности. 
Несколько единиц измерения веса и режимов взвешивания.
Жидкокристаллический индикатор с подсветкой.
Процентное взвешивание.
Подсчет суммарной массы товара.
Счетный режим.
Работа от встроенного аккумулятора.
Интерфейс RS-232 для связи с PC.
Два вида калибровки: линейная и стандартная гирями класса F2.
Технические характеристики
Наибольший предел взвешивания (НПВ), г 3000
Цена деления, г 0,05
Наличие ветрозащитного экрана нет
Вид весовой платформы прямоугольная
Габаритные размеры весов, мм 180×220×85
Габаритные размеры платформы, мм 136×162
Масса весов, нетто/брутто, кг 2 / 2,3
Диапазон рабочих температур от +10 до +40 °С
Выборка массы тары Во всем диапазоне взвешивания</t>
  </si>
  <si>
    <t>Люминоскоп "ФИЛИН" предназначен для определения качества пищевых продуктов методом люминесцентного анализа. Используется в лабораториях ветеринарно-санитарной экспертизы, СЭС и перерабатывающими предприятиями.
Технические характеристики люминоскопа Филин
Рабочая длина волны, нм 364
УФ облученность контролируемой поверхности, мВт/см2 5
Потребляемая мощность, Вт 350
Габаритные размеры, мм 190x250x290
Вес прибора, кг 3.7
Освещенность в помещении Любая
Разработанные методики
Масла и жиры: выявление фальсификации сливочного масла маргарином и жирами, проверка чистоты растительных масел.
Рыба: определение качества соленой и свежей рыбы.
Мясо: выявление фальсификации рубленого мяса субпродуктами, определение свежести говядины.
Картофель и овощи: выявление подмороженных овощей, выявление картофеля пораженного фитофторой, оценка свежести плодов.
Молоко и молочные продукты: оценка качества молока и творога.
Мука и зерно: оценка качества и определение видовой принадлежности муки и зерна.
Соки и вина: выявление фальсификации красных виноградных вин плодовоягодными.</t>
  </si>
  <si>
    <t>Универсальный прибор для овоскопирования перепелинных, куринных и гусиных яиц. Благодаря особой конструкции, овоскопирование яиц можно проводить не вынемая яйца из лотка инкубатора, или коробки.
Уникальные характеристики: 12 мощных светодиодов LED (позволяют просвечивать яйца с высоким потоком световых лучей), влагостойкий и ударопрочный корпус (позволяет работать в любых погодных условиях).
Технические характеристики Овоскопа "Универсал" (модель Хамилион):
- напряжение питания: 3 батареи АА;
- потребляемая мощность: 1-3 Вт;
- ресурс светодиода LED - не менее 60000 часов;
- время работы при включенном режиме – ограничено ресурсом батарей.
- масса, кг не более: 0,35
Описание и принцип действия
Овоскоп состоит из корпуса, в который вмонтирован выключатель питающего напряжения ( находиться сбоку на корпусе), излучателя ( 12 сверхяркик светодиодов LED - аналогов нет!!!) и уплотнительного ограничительного резинового кольца, которое предотвращает попадание света лампы в глаза наблюдателя мимо яйца.
Принцип действия овоскопа состоит в просвечивании яйца световыми лучами, что позволяет рассмотреть его содержимое.</t>
  </si>
  <si>
    <t>Стекло часовое</t>
  </si>
  <si>
    <t>ТУ 4320-012-29508133-2009
Предназначены для микроанализа, взвешивания, выпаривания и других лабораторных операций.
Технические характеристики:
Толщина стекла - 2±0,1 мм
Допустимые диаметры стекол:
45±1,0 мм
60±1,0 мм
70±1,0 мм
80±1,0 мм
90±1,0 мм
100±1,0 мм
150±1,0 мм</t>
  </si>
  <si>
    <t>Шпатель металлический</t>
  </si>
  <si>
    <t>Шпатель аптечный двусторнний металлический</t>
  </si>
  <si>
    <t>Иглодержатель с режущими рабочими частями, 14,0 см</t>
  </si>
  <si>
    <t>Зажим из нержавеющей стали для фиксации операционного белья</t>
  </si>
  <si>
    <t>Кровоостанавливающий зажим типа "Москит" (Холстеда), с тонкими рабочими поверхностями.</t>
  </si>
  <si>
    <t xml:space="preserve">Иглы хирургические для сшивания кожи, мышц, сухожилий серии G и GR </t>
  </si>
  <si>
    <t>Хирургические ножницы прямые 14 см, заостренные стандартное качество.</t>
  </si>
  <si>
    <t>Хирургические ножницы прямые 14 см, тупоконечные, стандартное качество.</t>
  </si>
  <si>
    <t>Размер 30х40</t>
  </si>
  <si>
    <t>Аппарат выполнен из тонколистовой стали
Световая и звуковая индикация процесса работы
Возможность установки 3-х фиксированных режимов
Режим свободной установки параметров
Технические характеристики
Задаваемые температурные режимы,°С от 60 до 200
Устанавливаемое время выдержки от 1 до 999 мин
Предельные отклонения температуры в загруженной стерилизационной камере от номинального значения, °С не более 3
Допускаемые предельные отклонения времени выдержки на всех режимах, мин не более + 5
Время непрерывной работы стерилизатора в сутки, ч не менее 16
Аварийное отключение стерилизатора от сети при перегреве в камере, °С 205~235
Автоматическая остановка процесса стерилизации при отклонении температуры от заданной, °С ± 3
Питание, В/Гц 220/50 (1Ф)
Объем камеры, л 10
Внутренние размеры стерилизационных камер, мм, не менее:
Ширина 150
Глубина 225
Высота 275
Мощность (не более), кВт 1.0
Габаритные размеры (не более), мм 415х440х450
Масса (не более), кг 16
Габаритные размеры с упаковкой, мм 520х500х480
Общий вес (с упаковкой), кг 21</t>
  </si>
  <si>
    <t>Стерилизатор</t>
  </si>
  <si>
    <t>Стол хирургический</t>
  </si>
  <si>
    <t>Ветеринарный хирургический стол со столешницей из нержавеющей стали и электрической регулировкой высоты.
Размеры столешницы (рабочей поверхности) составляют 60х130 см. Столешница имеет множество крючков по краям.
Электропривод мощностью 290Вт обладает грузоподъемностью в 400 кг, что позволяет работать с очень крупными животными.
Ветеринарный стол СВУ уже в базовой комплектации оснащен навесными емкостями для инструментов и отходов, а также штативом для вливаний.
В базовую комплектацию входят:
- две вращающиеся подставки с лотками для инструментов из нержавеющей стали
- вращающаяся подставка с тазом для сбора отходов из нержавеющей стали
- штатив для вливаний
Для установки в операционной предусмотрены регулируемые опоры, позволяющие в широких пределах компенсировать неровности пола.
Ветеринарный стол полностью выполнен из стали. Каркас покрыт полимерно-порошковым покрытием белого цвета, столешница выполнена из нержавеющей стали.
Габариты ДхШхВ, см:130х60х63
Крючки под столешницей:есть
Отверстия в столешнице:нет
Секции:нет
Регулировка наклона секций:нет
Регулировка высоты ложа, см:76…99 см
Мощность электропривода, Вт:290
Максимальная статическая нагрузка, кг: 150
Ремни:нет
Масса, кг:52</t>
  </si>
  <si>
    <t>Производительность: до 125 тестов в час.
Определение 11 параметров.
Удобный интерфейс пользователя.
Автоматическая распечатка результатов на принтере.
Высокая точность результатов.
Большой объём памяти.
Возможность подключения к внешнему принтеру и компьютеру.
Продукция сертифицирована: ISO 9001; ISO 13485.
Характеристики:
Параметры: pH, нитриты, удельный вес, аскорбиновая кислота, кровь, глюкоза, билирубин, уробилиноген, кетоны, лейкоциты, белок.
Принцип измерения: отражательная фотометрия.
Длины волн: 550, 620, 720 нм.
Подача образца: загрузка полосок на держатель производится вручную.
Производительность: 60 тестов/час, непрерывный режим – до 125 тестов в час.
Дисплей: ЖК-экран.
Объём памяти: 5000 результатов.
Режим измерения: режим непрерывного анализа и одиночных тестов. Тест-полоски определяются автоматически.
Интерфейс: Серийный порт(RS 232C) для подключения к ПК и LIS, параллельный порт (для подключения внешнего принтера), PS/2 для сканера штрих-кода.
Источник питания: адаптер постоянного тока 12В, 4А.
Размеры: 290*200*100 (Д*Ш*В) мм.
Вес: 2 кг.
Принтер: встроенный термопринтер для распечатки результатов.
Контроль функционирования: самопроверка, анализ и поиск неисправностей управляются микрокомпьютером.</t>
  </si>
  <si>
    <t>Анализатор мочи</t>
  </si>
  <si>
    <t>Химические стаканы</t>
  </si>
  <si>
    <t>Объем........................................ 250 мл
Цена деления...............................25 мл
Диаметр.............................. 60±1,5 мм
Высота............................... 120±3,0 мм</t>
  </si>
  <si>
    <t>Объем 10мкл; общая длина 197 мм; длина иглы 30мм; внутренний диаметр петли 4,0мм; внешний диаметр петли 6,0мм</t>
  </si>
  <si>
    <t>Чашка Петри стерильная диаметром 90 мм</t>
  </si>
  <si>
    <t>Характеристики на усмотрение организаторов</t>
  </si>
  <si>
    <t>Предметное стекло прямоугольной формы размерами 25 х 76 мм и толщиной 1-1,2 мм. Химически устойчивое к действию соляной кислоты и дистиллированной воды, прозрачными и без сколов по краям.</t>
  </si>
  <si>
    <t>Стекло предметное с шлифованными краями</t>
  </si>
  <si>
    <t>Стекло предметное прямоугольной формы размером 26х76; толщиной 2,0-2,2</t>
  </si>
  <si>
    <t>Стекла покровные размером 18x18 мм</t>
  </si>
  <si>
    <t>Диаметр, мм 4
Длина, мм 220</t>
  </si>
  <si>
    <t>Характеристика на усмотрение организаторов</t>
  </si>
  <si>
    <t>Коэффициент преломления при +20° С: nd = 1,515 ± 0,001 Коэффициент пропускания при толщине слоя 10 мм:    - в спектральном диапазоне 500–720 нм не менее 60%;    - в спектральном диапазоне 400–480 нм не менее 43%. Вязкость кинематическая при +20° С: 8–12 ґ 10-4 м2/с (800–1200 сСт).</t>
  </si>
  <si>
    <t>Фиксатор-краситель эозин метиленовый синий типа Лейшмана - 1 флакон емкостью 1 л из матового полиэтилена с цветной крышкой, упакован в полиэтиленовый пакет с этикеткой красного цвета.  Условия хранения: при температуре от 0°С до +25°С в крытых вентилируемых помещениях вдали от кислот и щелочей, не допуская воздействия прямых солнечных лучей. Срок годности - 1 год с даты производства, указанной на этикетке. Рабочий раствор годен не более 1 суток. Фиксатор-краситель стабилен после вскрытия флакона в течение всего срока годности при условии достаточной герметизации флакона</t>
  </si>
  <si>
    <r>
      <t xml:space="preserve">Внешний вид порошка: </t>
    </r>
    <r>
      <rPr>
        <sz val="10"/>
        <color rgb="FF353333"/>
        <rFont val="Times New Roman"/>
        <family val="1"/>
        <charset val="204"/>
      </rPr>
      <t xml:space="preserve">Гомогенный сыпучий светло-лиловый порошок. </t>
    </r>
    <r>
      <rPr>
        <sz val="10"/>
        <color rgb="FF000000"/>
        <rFont val="Times New Roman"/>
        <family val="1"/>
        <charset val="204"/>
      </rPr>
      <t xml:space="preserve">Плотность готовой среды: </t>
    </r>
    <r>
      <rPr>
        <sz val="10"/>
        <color rgb="FF353333"/>
        <rFont val="Times New Roman"/>
        <family val="1"/>
        <charset val="204"/>
      </rPr>
      <t xml:space="preserve">Образуется среда, соответствующая по плотности 1,5%-ному (М029), 1,2%-ному (М1077) или 1,25%-ному (М1075) агаровому гелю. </t>
    </r>
    <r>
      <rPr>
        <sz val="10"/>
        <color rgb="FF000000"/>
        <rFont val="Times New Roman"/>
        <family val="1"/>
        <charset val="204"/>
      </rPr>
      <t xml:space="preserve">Цвет и прозрачность готовой среды: </t>
    </r>
    <r>
      <rPr>
        <sz val="10"/>
        <color rgb="FF353333"/>
        <rFont val="Times New Roman"/>
        <family val="1"/>
        <charset val="204"/>
      </rPr>
      <t xml:space="preserve">Готовая среда имеет оранжевато-розовую окраску, прозрачна или слегка опалесцирует с легким преципитатом, если в чашках Петри формируется гель. </t>
    </r>
    <r>
      <rPr>
        <sz val="10"/>
        <color rgb="FF000000"/>
        <rFont val="Times New Roman"/>
        <family val="1"/>
        <charset val="204"/>
      </rPr>
      <t xml:space="preserve">Кислотность среды: </t>
    </r>
    <r>
      <rPr>
        <sz val="10"/>
        <color rgb="FF353333"/>
        <rFont val="Times New Roman"/>
        <family val="1"/>
        <charset val="204"/>
      </rPr>
      <t xml:space="preserve">При 25°С водные растворы М029 (4,15% вес/об) или М1077 (3,80% вес/об) имеют рН 7,5 ± 0,2, водный раствор М1075 (3,86% вес/об) имеет рН 7,4 ± 0,2. </t>
    </r>
    <r>
      <rPr>
        <sz val="10"/>
        <color rgb="FF000000"/>
        <rFont val="Times New Roman"/>
        <family val="1"/>
        <charset val="204"/>
      </rPr>
      <t xml:space="preserve">Культуральные свойства: </t>
    </r>
    <r>
      <rPr>
        <sz val="10"/>
        <color rgb="FF353333"/>
        <rFont val="Times New Roman"/>
        <family val="1"/>
        <charset val="204"/>
      </rPr>
      <t>Ростовые характеристики референс-штаммов через 18-24 ч при 35-37°С.</t>
    </r>
  </si>
  <si>
    <t>Диски для определения чувствительности к противомикробным препаратам</t>
  </si>
  <si>
    <t>Основной активный компонент в их составе это спирт (изопропиловый, пропиловый, реже этиловый или смеси спиртов)</t>
  </si>
  <si>
    <t>Дезинфицирующее средство</t>
  </si>
  <si>
    <t>Диаметр............................. 70 мм
Высота................................ 35 мм
Шлиф............................. 65/11 мм
Емкость.............................. 70 мл</t>
  </si>
  <si>
    <t>Материал: поливинилхлорид 3 мм, двухкомпонентный пластик холодного отверждения, силикон, лавсан, полиуретан</t>
  </si>
  <si>
    <t>Пинцет хирургический 1x2 зубца прямой 10,5 см</t>
  </si>
  <si>
    <t>Скорость: 500-4000 об/мин  Относительное ускорение центрифуги: 2325 g Макс. вместимость:12 шт. Уровень шума:не более 70 Дб  Таймер:0 - 30 мин</t>
  </si>
  <si>
    <t>ноутбук c экраном 13.3" вес 1.35 кг память 8 ГБ встроенная графика накопитель (SSD) 256 ГБ без оптического привода Bluetooth, Wi-Fi время работы 12 ч размеры (ДхШхТ) 325x227x17 мм</t>
  </si>
  <si>
    <t xml:space="preserve">Компьютер </t>
  </si>
  <si>
    <t>(A4, 20 стр / мин, 512Mb, цветное лазерное МФУ, факс, DADF, двустор. печать, USB 2.0, сетевой)</t>
  </si>
  <si>
    <t xml:space="preserve">МФУ </t>
  </si>
  <si>
    <t>Ноутбук  1GB ОЗУ, 1 GB видеокарта, 1 Tb жесткий диск, Windows 7/8 Microsoft Office - 2010</t>
  </si>
  <si>
    <t>ТМ-ПЛ-1 Плессиметр металлический 2-х стор., 100 мм</t>
  </si>
  <si>
    <t>ОБОРУДОВАНИЕ И ИНСТРУМЕНТЫ (НА 5 УЧАСТНИКОВ\КОМАНД)</t>
  </si>
  <si>
    <t>Тренажер "Отработка навыков внутривенных процедур"</t>
  </si>
  <si>
    <t>Материал: поливинилхлорид 3 мм, двухкомпонентный пластик холодного отверждения, силикон, лавсан, полиуретан.</t>
  </si>
  <si>
    <t>IV Региональный чемпионат по стандартам Ворлдскиллс</t>
  </si>
  <si>
    <t>6.11.18-9.11.18</t>
  </si>
  <si>
    <t>г. Тверь</t>
  </si>
  <si>
    <t>Раджабова Г.С.</t>
  </si>
  <si>
    <t>Львова Я.И.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</si>
</sst>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rgb="FFFFFF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353333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3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2" borderId="10" xfId="0" applyFont="1" applyFill="1" applyBorder="1"/>
    <xf numFmtId="0" fontId="2" fillId="0" borderId="0" xfId="0" applyFont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8" fillId="9" borderId="1" xfId="0" applyFont="1" applyFill="1" applyBorder="1" applyAlignment="1">
      <alignment horizontal="center" vertical="top" wrapText="1"/>
    </xf>
    <xf numFmtId="0" fontId="14" fillId="10" borderId="1" xfId="0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14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2" fillId="9" borderId="1" xfId="0" applyNumberFormat="1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left" vertical="center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3" fillId="9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9" borderId="12" xfId="0" applyFont="1" applyFill="1" applyBorder="1" applyAlignment="1">
      <alignment vertical="top" wrapText="1"/>
    </xf>
    <xf numFmtId="0" fontId="3" fillId="9" borderId="12" xfId="0" applyFont="1" applyFill="1" applyBorder="1" applyAlignment="1">
      <alignment horizontal="center" vertical="top" wrapText="1"/>
    </xf>
    <xf numFmtId="0" fontId="1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4" fillId="9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vertical="top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top" wrapText="1"/>
    </xf>
    <xf numFmtId="0" fontId="19" fillId="9" borderId="1" xfId="0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0" xfId="0" applyFont="1" applyFill="1" applyAlignment="1">
      <alignment vertical="top" wrapText="1"/>
    </xf>
    <xf numFmtId="0" fontId="22" fillId="0" borderId="3" xfId="0" applyFont="1" applyFill="1" applyBorder="1" applyAlignment="1">
      <alignment horizontal="center" vertical="top" wrapText="1"/>
    </xf>
    <xf numFmtId="0" fontId="23" fillId="0" borderId="0" xfId="0" applyFont="1"/>
    <xf numFmtId="0" fontId="23" fillId="0" borderId="4" xfId="0" applyFont="1" applyBorder="1"/>
    <xf numFmtId="0" fontId="23" fillId="0" borderId="12" xfId="0" applyFont="1" applyBorder="1"/>
    <xf numFmtId="0" fontId="23" fillId="0" borderId="1" xfId="0" applyFont="1" applyBorder="1"/>
    <xf numFmtId="0" fontId="23" fillId="0" borderId="4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3" fillId="12" borderId="14" xfId="0" applyFont="1" applyFill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8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justify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3" fillId="12" borderId="17" xfId="0" applyFont="1" applyFill="1" applyBorder="1" applyAlignment="1">
      <alignment vertical="top" wrapText="1"/>
    </xf>
    <xf numFmtId="0" fontId="3" fillId="12" borderId="15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12" xfId="0" applyFont="1" applyBorder="1"/>
    <xf numFmtId="0" fontId="14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0" fillId="6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8" fillId="7" borderId="12" xfId="0" applyFont="1" applyFill="1" applyBorder="1" applyAlignment="1">
      <alignment horizontal="center" vertical="top" wrapText="1"/>
    </xf>
    <xf numFmtId="0" fontId="8" fillId="7" borderId="2" xfId="0" applyFont="1" applyFill="1" applyBorder="1" applyAlignment="1">
      <alignment horizontal="center" vertical="top" wrapText="1"/>
    </xf>
    <xf numFmtId="0" fontId="8" fillId="7" borderId="3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6" fillId="11" borderId="12" xfId="0" applyFont="1" applyFill="1" applyBorder="1" applyAlignment="1">
      <alignment horizontal="center" vertical="top" wrapText="1"/>
    </xf>
    <xf numFmtId="0" fontId="16" fillId="11" borderId="2" xfId="0" applyFont="1" applyFill="1" applyBorder="1" applyAlignment="1">
      <alignment horizontal="center" vertical="top" wrapText="1"/>
    </xf>
    <xf numFmtId="0" fontId="21" fillId="11" borderId="12" xfId="0" applyFont="1" applyFill="1" applyBorder="1" applyAlignment="1">
      <alignment horizontal="center" vertical="top" wrapText="1"/>
    </xf>
    <xf numFmtId="0" fontId="21" fillId="11" borderId="2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1" fillId="8" borderId="12" xfId="0" applyFont="1" applyFill="1" applyBorder="1" applyAlignment="1">
      <alignment horizontal="left" vertical="top" wrapText="1"/>
    </xf>
    <xf numFmtId="0" fontId="11" fillId="8" borderId="2" xfId="0" applyFont="1" applyFill="1" applyBorder="1" applyAlignment="1">
      <alignment horizontal="left" vertical="top" wrapText="1"/>
    </xf>
    <xf numFmtId="0" fontId="11" fillId="8" borderId="3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center" vertical="top" wrapText="1"/>
    </xf>
    <xf numFmtId="0" fontId="17" fillId="9" borderId="2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8;&#1088;&#1080;&#1085;&#1072;/Desktop/&#1053;&#1060;/&#1048;&#1051;%20&#1102;&#1085;&#1080;&#1086;&#1088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2">
          <cell r="C22" t="str">
            <v>Петля бактериологическая, стерильная</v>
          </cell>
        </row>
        <row r="24">
          <cell r="C24" t="str">
            <v>Чашка Петри</v>
          </cell>
        </row>
        <row r="25">
          <cell r="C25" t="str">
            <v>Пипетки глазные</v>
          </cell>
        </row>
        <row r="26">
          <cell r="C26" t="str">
            <v>Спирт этиловый, ректификационный с массовой долей 96%</v>
          </cell>
        </row>
        <row r="27">
          <cell r="C27" t="str">
            <v>Вода дистиллированная</v>
          </cell>
        </row>
        <row r="28">
          <cell r="C28" t="str">
            <v>Стекло предметное</v>
          </cell>
        </row>
        <row r="29">
          <cell r="C29" t="str">
            <v>Стекло покровное</v>
          </cell>
        </row>
        <row r="31">
          <cell r="C31" t="str">
            <v>Пробирка стеклянная</v>
          </cell>
        </row>
        <row r="32">
          <cell r="C32" t="str">
            <v>Пробка силиконовая №19</v>
          </cell>
        </row>
        <row r="33">
          <cell r="C33" t="str">
            <v>Одноразовая посуда (стаканы, тарелки, ложечки, ножи)</v>
          </cell>
        </row>
        <row r="35">
          <cell r="C35" t="str">
            <v>Шовный материал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pexlab.ru/product/yomkost-kontejner-dlja-sbora-ostrogo-instrumentarija-15-l/" TargetMode="External"/><Relationship Id="rId13" Type="http://schemas.openxmlformats.org/officeDocument/2006/relationships/hyperlink" Target="http://www.apexlab.ru/product/steklo-predmetnoe-762511-so-shlifovannymi-krajami-upakovka-723600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medstolet.ru/product/nozhnitsy_tupokonechnuy_pryamue_170_mm_n_236/" TargetMode="External"/><Relationship Id="rId7" Type="http://schemas.openxmlformats.org/officeDocument/2006/relationships/hyperlink" Target="http://vita-medici.ru/laboratornye-centrifugi/centrifuga-armed-80-2.html" TargetMode="External"/><Relationship Id="rId12" Type="http://schemas.openxmlformats.org/officeDocument/2006/relationships/hyperlink" Target="http://www.minimed.ru/catalog/3146/11120" TargetMode="External"/><Relationship Id="rId17" Type="http://schemas.openxmlformats.org/officeDocument/2006/relationships/hyperlink" Target="https://medstolet.ru/product/igloderzhatel_obshchekhirurgicheskii_250_mm_i_247/" TargetMode="External"/><Relationship Id="rId2" Type="http://schemas.openxmlformats.org/officeDocument/2006/relationships/hyperlink" Target="http://www.gameta.ru/product/?eid=181" TargetMode="External"/><Relationship Id="rId16" Type="http://schemas.openxmlformats.org/officeDocument/2006/relationships/hyperlink" Target="https://medstolet.ru/product/pintset_khirurgicheskiy_pkh_200_2_5_p_320/" TargetMode="External"/><Relationship Id="rId1" Type="http://schemas.openxmlformats.org/officeDocument/2006/relationships/hyperlink" Target="http://www.apexlab.ru/product/nabor-dlja-okraski-mazkov-po-gramu-na-100-predmetnyh-stekol-100-ml/" TargetMode="External"/><Relationship Id="rId6" Type="http://schemas.openxmlformats.org/officeDocument/2006/relationships/hyperlink" Target="https://medstolet.ru/product/zazhim_k_o_1_2_zubyy_zubch_pr_1_150_mm_j_17_060/" TargetMode="External"/><Relationship Id="rId11" Type="http://schemas.openxmlformats.org/officeDocument/2006/relationships/hyperlink" Target="http://www.apexlab.ru/product/filtry-obezolennye-belaja-lenta-d-150mm-up-100-sht/" TargetMode="External"/><Relationship Id="rId5" Type="http://schemas.openxmlformats.org/officeDocument/2006/relationships/hyperlink" Target="https://medstolet.ru/product/igla_khirurgich_4v1_0_6_x30/" TargetMode="External"/><Relationship Id="rId15" Type="http://schemas.openxmlformats.org/officeDocument/2006/relationships/hyperlink" Target="https://medstolet.ru/product/zazhim_s_kremoleroy_dlya_operatsionnogo_belya_3_113/" TargetMode="External"/><Relationship Id="rId10" Type="http://schemas.openxmlformats.org/officeDocument/2006/relationships/hyperlink" Target="http://www.apexlab.ru/product/filtry-obezolennye-belaja-lenta-d-150mm-up-100-sht/" TargetMode="External"/><Relationship Id="rId4" Type="http://schemas.openxmlformats.org/officeDocument/2006/relationships/hyperlink" Target="https://medstolet.ru/product/nozhnitsy_ostrokonechnye_pryamye_140_mm_n_240_new/" TargetMode="External"/><Relationship Id="rId9" Type="http://schemas.openxmlformats.org/officeDocument/2006/relationships/hyperlink" Target="https://medstape.ru/bintovanie/elastichnyj-trubchatyj-bint" TargetMode="External"/><Relationship Id="rId14" Type="http://schemas.openxmlformats.org/officeDocument/2006/relationships/hyperlink" Target="http://shop.labprep.ru/product/&#1085;&#1072;&#1073;&#1086;&#1088;-&#1076;&#1080;&#1089;&#1082;&#1086;&#1074;-&#1076;&#1083;&#1103;-&#1086;&#1087;&#1088;&#1077;&#1076;&#1077;&#1083;&#1077;&#1085;&#1080;&#1103;-&#1095;&#1091;&#1074;&#1089;&#1090;&#1074;&#1080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3"/>
  <sheetViews>
    <sheetView tabSelected="1" topLeftCell="A22" zoomScale="80" zoomScaleNormal="80" workbookViewId="0">
      <selection activeCell="D12" sqref="D12:H12"/>
    </sheetView>
  </sheetViews>
  <sheetFormatPr defaultColWidth="8.85546875" defaultRowHeight="15" x14ac:dyDescent="0.25"/>
  <cols>
    <col min="1" max="1" width="3.42578125" style="1" customWidth="1"/>
    <col min="2" max="2" width="4.42578125" style="1" customWidth="1"/>
    <col min="3" max="3" width="68.28515625" style="1" customWidth="1"/>
    <col min="4" max="4" width="49.42578125" style="1" customWidth="1"/>
    <col min="5" max="5" width="9.7109375" style="1" customWidth="1"/>
    <col min="6" max="6" width="6.7109375" style="2" customWidth="1"/>
    <col min="7" max="7" width="6.85546875" style="64" customWidth="1"/>
    <col min="8" max="8" width="58.85546875" style="1" customWidth="1"/>
    <col min="9" max="9" width="3.28515625" style="1" customWidth="1"/>
  </cols>
  <sheetData>
    <row r="1" spans="1:9" ht="16.5" thickTop="1" thickBot="1" x14ac:dyDescent="0.3">
      <c r="A1" s="6"/>
      <c r="B1" s="6"/>
      <c r="C1" s="6"/>
      <c r="D1" s="6"/>
      <c r="E1" s="6"/>
      <c r="F1" s="15"/>
      <c r="G1" s="57"/>
      <c r="H1" s="6"/>
      <c r="I1" s="6"/>
    </row>
    <row r="2" spans="1:9" ht="17.25" customHeight="1" thickTop="1" thickBot="1" x14ac:dyDescent="0.3">
      <c r="A2" s="6"/>
      <c r="B2" s="224" t="s">
        <v>5</v>
      </c>
      <c r="C2" s="225"/>
      <c r="D2" s="224" t="s">
        <v>281</v>
      </c>
      <c r="E2" s="226"/>
      <c r="F2" s="226"/>
      <c r="G2" s="226"/>
      <c r="H2" s="225"/>
      <c r="I2" s="6"/>
    </row>
    <row r="3" spans="1:9" ht="17.25" thickTop="1" thickBot="1" x14ac:dyDescent="0.3">
      <c r="A3" s="6"/>
      <c r="B3" s="205" t="s">
        <v>12</v>
      </c>
      <c r="C3" s="206"/>
      <c r="D3" s="205" t="s">
        <v>282</v>
      </c>
      <c r="E3" s="223"/>
      <c r="F3" s="223"/>
      <c r="G3" s="223"/>
      <c r="H3" s="206"/>
      <c r="I3" s="6"/>
    </row>
    <row r="4" spans="1:9" ht="17.25" thickTop="1" thickBot="1" x14ac:dyDescent="0.3">
      <c r="A4" s="6"/>
      <c r="B4" s="205" t="s">
        <v>13</v>
      </c>
      <c r="C4" s="206"/>
      <c r="D4" s="205" t="s">
        <v>283</v>
      </c>
      <c r="E4" s="223"/>
      <c r="F4" s="223"/>
      <c r="G4" s="223"/>
      <c r="H4" s="206"/>
      <c r="I4" s="6"/>
    </row>
    <row r="5" spans="1:9" ht="17.25" thickTop="1" thickBot="1" x14ac:dyDescent="0.3">
      <c r="A5" s="6"/>
      <c r="B5" s="205" t="s">
        <v>4</v>
      </c>
      <c r="C5" s="206"/>
      <c r="D5" s="227" t="s">
        <v>57</v>
      </c>
      <c r="E5" s="228"/>
      <c r="F5" s="228"/>
      <c r="G5" s="228"/>
      <c r="H5" s="229"/>
      <c r="I5" s="6"/>
    </row>
    <row r="6" spans="1:9" ht="17.25" thickTop="1" thickBot="1" x14ac:dyDescent="0.3">
      <c r="A6" s="6"/>
      <c r="B6" s="213" t="s">
        <v>6</v>
      </c>
      <c r="C6" s="214"/>
      <c r="D6" s="205" t="s">
        <v>285</v>
      </c>
      <c r="E6" s="223"/>
      <c r="F6" s="223"/>
      <c r="G6" s="223"/>
      <c r="H6" s="206"/>
      <c r="I6" s="6"/>
    </row>
    <row r="7" spans="1:9" ht="17.25" thickTop="1" thickBot="1" x14ac:dyDescent="0.3">
      <c r="A7" s="6"/>
      <c r="B7" s="213" t="s">
        <v>7</v>
      </c>
      <c r="C7" s="214"/>
      <c r="D7" s="207"/>
      <c r="E7" s="208"/>
      <c r="F7" s="208"/>
      <c r="G7" s="208"/>
      <c r="H7" s="209"/>
      <c r="I7" s="6"/>
    </row>
    <row r="8" spans="1:9" ht="17.25" thickTop="1" thickBot="1" x14ac:dyDescent="0.3">
      <c r="A8" s="6"/>
      <c r="B8" s="213" t="s">
        <v>8</v>
      </c>
      <c r="C8" s="214"/>
      <c r="D8" s="207" t="s">
        <v>284</v>
      </c>
      <c r="E8" s="208"/>
      <c r="F8" s="208"/>
      <c r="G8" s="208"/>
      <c r="H8" s="209"/>
      <c r="I8" s="6"/>
    </row>
    <row r="9" spans="1:9" ht="17.25" thickTop="1" thickBot="1" x14ac:dyDescent="0.3">
      <c r="A9" s="6"/>
      <c r="B9" s="213" t="s">
        <v>9</v>
      </c>
      <c r="C9" s="214"/>
      <c r="D9" s="207"/>
      <c r="E9" s="208"/>
      <c r="F9" s="208"/>
      <c r="G9" s="208"/>
      <c r="H9" s="209"/>
      <c r="I9" s="6"/>
    </row>
    <row r="10" spans="1:9" ht="17.25" thickTop="1" thickBot="1" x14ac:dyDescent="0.3">
      <c r="A10" s="6"/>
      <c r="B10" s="213" t="s">
        <v>16</v>
      </c>
      <c r="C10" s="214"/>
      <c r="D10" s="207">
        <v>5</v>
      </c>
      <c r="E10" s="208"/>
      <c r="F10" s="208"/>
      <c r="G10" s="208"/>
      <c r="H10" s="209"/>
      <c r="I10" s="6"/>
    </row>
    <row r="11" spans="1:9" ht="17.25" thickTop="1" thickBot="1" x14ac:dyDescent="0.3">
      <c r="A11" s="6"/>
      <c r="B11" s="205" t="s">
        <v>15</v>
      </c>
      <c r="C11" s="206"/>
      <c r="D11" s="207">
        <v>3</v>
      </c>
      <c r="E11" s="208"/>
      <c r="F11" s="208"/>
      <c r="G11" s="208"/>
      <c r="H11" s="209"/>
      <c r="I11" s="6"/>
    </row>
    <row r="12" spans="1:9" ht="17.25" thickTop="1" thickBot="1" x14ac:dyDescent="0.3">
      <c r="A12" s="6"/>
      <c r="B12" s="205" t="s">
        <v>14</v>
      </c>
      <c r="C12" s="206"/>
      <c r="D12" s="207">
        <v>6</v>
      </c>
      <c r="E12" s="208"/>
      <c r="F12" s="208"/>
      <c r="G12" s="208"/>
      <c r="H12" s="209"/>
      <c r="I12" s="6"/>
    </row>
    <row r="13" spans="1:9" ht="17.25" thickTop="1" thickBot="1" x14ac:dyDescent="0.3">
      <c r="A13" s="6"/>
      <c r="B13" s="205" t="s">
        <v>18</v>
      </c>
      <c r="C13" s="206"/>
      <c r="D13" s="207"/>
      <c r="E13" s="208"/>
      <c r="F13" s="208"/>
      <c r="G13" s="208"/>
      <c r="H13" s="209"/>
      <c r="I13" s="6"/>
    </row>
    <row r="14" spans="1:9" ht="16.5" thickTop="1" thickBot="1" x14ac:dyDescent="0.3">
      <c r="A14" s="6"/>
      <c r="B14" s="3"/>
      <c r="C14" s="4"/>
      <c r="D14" s="4"/>
      <c r="E14" s="3"/>
      <c r="F14" s="5"/>
      <c r="G14" s="58"/>
      <c r="H14" s="6"/>
      <c r="I14" s="6"/>
    </row>
    <row r="15" spans="1:9" ht="16.5" thickTop="1" thickBot="1" x14ac:dyDescent="0.3">
      <c r="A15" s="6"/>
      <c r="B15" s="70"/>
      <c r="C15" s="30"/>
      <c r="D15" s="30"/>
      <c r="E15" s="71"/>
      <c r="F15" s="31"/>
      <c r="G15" s="59"/>
      <c r="H15" s="32"/>
      <c r="I15" s="6"/>
    </row>
    <row r="16" spans="1:9" ht="16.5" thickTop="1" thickBot="1" x14ac:dyDescent="0.3">
      <c r="A16" s="6"/>
      <c r="B16" s="70"/>
      <c r="C16" s="30"/>
      <c r="D16" s="30"/>
      <c r="E16" s="71"/>
      <c r="F16" s="31"/>
      <c r="G16" s="59"/>
      <c r="H16" s="32"/>
      <c r="I16" s="6"/>
    </row>
    <row r="17" spans="1:9" ht="21.75" thickTop="1" thickBot="1" x14ac:dyDescent="0.3">
      <c r="A17" s="6"/>
      <c r="B17" s="210" t="s">
        <v>25</v>
      </c>
      <c r="C17" s="211"/>
      <c r="D17" s="211"/>
      <c r="E17" s="211"/>
      <c r="F17" s="211"/>
      <c r="G17" s="211"/>
      <c r="H17" s="212"/>
      <c r="I17" s="6"/>
    </row>
    <row r="18" spans="1:9" ht="16.5" thickTop="1" thickBot="1" x14ac:dyDescent="0.3">
      <c r="A18" s="6"/>
      <c r="B18" s="180" t="s">
        <v>39</v>
      </c>
      <c r="C18" s="181"/>
      <c r="D18" s="181"/>
      <c r="E18" s="181"/>
      <c r="F18" s="182"/>
      <c r="G18" s="180" t="s">
        <v>38</v>
      </c>
      <c r="H18" s="182"/>
      <c r="I18" s="6"/>
    </row>
    <row r="19" spans="1:9" ht="27" thickTop="1" thickBot="1" x14ac:dyDescent="0.3">
      <c r="A19" s="6"/>
      <c r="B19" s="16" t="s">
        <v>26</v>
      </c>
      <c r="C19" s="16" t="s">
        <v>49</v>
      </c>
      <c r="D19" s="16" t="s">
        <v>48</v>
      </c>
      <c r="E19" s="16" t="s">
        <v>1</v>
      </c>
      <c r="F19" s="16" t="s">
        <v>2</v>
      </c>
      <c r="G19" s="7" t="s">
        <v>2</v>
      </c>
      <c r="H19" s="17" t="s">
        <v>10</v>
      </c>
      <c r="I19" s="6"/>
    </row>
    <row r="20" spans="1:9" ht="39.75" thickTop="1" thickBot="1" x14ac:dyDescent="0.3">
      <c r="A20" s="6"/>
      <c r="B20" s="127">
        <v>1</v>
      </c>
      <c r="C20" s="76" t="str">
        <f>[1]Лист1!C22</f>
        <v>Петля бактериологическая, стерильная</v>
      </c>
      <c r="D20" s="126" t="s">
        <v>253</v>
      </c>
      <c r="E20" s="120" t="s">
        <v>3</v>
      </c>
      <c r="F20" s="120">
        <v>2</v>
      </c>
      <c r="G20" s="116">
        <v>10</v>
      </c>
      <c r="H20" s="17"/>
      <c r="I20" s="115"/>
    </row>
    <row r="21" spans="1:9" ht="27" customHeight="1" thickTop="1" thickBot="1" x14ac:dyDescent="0.3">
      <c r="A21" s="115"/>
      <c r="B21" s="127">
        <v>2</v>
      </c>
      <c r="C21" s="76" t="str">
        <f>[1]Лист1!C24</f>
        <v>Чашка Петри</v>
      </c>
      <c r="D21" s="126" t="s">
        <v>254</v>
      </c>
      <c r="E21" s="120" t="s">
        <v>3</v>
      </c>
      <c r="F21" s="16">
        <v>1</v>
      </c>
      <c r="G21" s="7">
        <v>5</v>
      </c>
      <c r="H21" s="17"/>
      <c r="I21" s="6"/>
    </row>
    <row r="22" spans="1:9" ht="16.5" thickTop="1" thickBot="1" x14ac:dyDescent="0.3">
      <c r="A22" s="115"/>
      <c r="B22" s="127">
        <v>3</v>
      </c>
      <c r="C22" s="76" t="str">
        <f>[1]Лист1!C25</f>
        <v>Пипетки глазные</v>
      </c>
      <c r="D22" s="126" t="s">
        <v>255</v>
      </c>
      <c r="E22" s="120" t="s">
        <v>3</v>
      </c>
      <c r="F22" s="16">
        <v>1</v>
      </c>
      <c r="G22" s="7">
        <v>5</v>
      </c>
      <c r="H22" s="17"/>
      <c r="I22" s="6"/>
    </row>
    <row r="23" spans="1:9" ht="16.5" thickTop="1" thickBot="1" x14ac:dyDescent="0.3">
      <c r="A23" s="6"/>
      <c r="B23" s="127">
        <v>4</v>
      </c>
      <c r="C23" s="76" t="str">
        <f>[1]Лист1!C26</f>
        <v>Спирт этиловый, ректификационный с массовой долей 96%</v>
      </c>
      <c r="D23" s="126" t="s">
        <v>255</v>
      </c>
      <c r="E23" s="120" t="s">
        <v>56</v>
      </c>
      <c r="F23" s="16">
        <v>0.1</v>
      </c>
      <c r="G23" s="7">
        <v>0.5</v>
      </c>
      <c r="H23" s="17"/>
      <c r="I23" s="6"/>
    </row>
    <row r="24" spans="1:9" ht="16.5" thickTop="1" thickBot="1" x14ac:dyDescent="0.3">
      <c r="A24" s="6"/>
      <c r="B24" s="127">
        <v>5</v>
      </c>
      <c r="C24" s="76" t="str">
        <f>[1]Лист1!C27</f>
        <v>Вода дистиллированная</v>
      </c>
      <c r="D24" s="126" t="s">
        <v>255</v>
      </c>
      <c r="E24" s="120" t="s">
        <v>56</v>
      </c>
      <c r="F24" s="16">
        <v>0.1</v>
      </c>
      <c r="G24" s="7">
        <v>0.5</v>
      </c>
      <c r="H24" s="17"/>
      <c r="I24" s="6"/>
    </row>
    <row r="25" spans="1:9" ht="77.25" customHeight="1" thickTop="1" thickBot="1" x14ac:dyDescent="0.3">
      <c r="A25" s="6"/>
      <c r="B25" s="127">
        <v>6</v>
      </c>
      <c r="C25" s="76" t="str">
        <f>[1]Лист1!C28</f>
        <v>Стекло предметное</v>
      </c>
      <c r="D25" s="164" t="s">
        <v>256</v>
      </c>
      <c r="E25" s="120" t="s">
        <v>3</v>
      </c>
      <c r="F25" s="16">
        <v>3</v>
      </c>
      <c r="G25" s="7">
        <v>15</v>
      </c>
      <c r="H25" s="17"/>
      <c r="I25" s="6"/>
    </row>
    <row r="26" spans="1:9" ht="16.5" thickTop="1" thickBot="1" x14ac:dyDescent="0.3">
      <c r="A26" s="6"/>
      <c r="B26" s="127">
        <v>7</v>
      </c>
      <c r="C26" s="76" t="str">
        <f>[1]Лист1!C29</f>
        <v>Стекло покровное</v>
      </c>
      <c r="D26" s="126" t="s">
        <v>259</v>
      </c>
      <c r="E26" s="16" t="s">
        <v>3</v>
      </c>
      <c r="F26" s="16">
        <v>1</v>
      </c>
      <c r="G26" s="7">
        <v>5</v>
      </c>
      <c r="H26" s="17"/>
      <c r="I26" s="6"/>
    </row>
    <row r="27" spans="1:9" ht="27" thickTop="1" thickBot="1" x14ac:dyDescent="0.3">
      <c r="A27" s="6"/>
      <c r="B27" s="127">
        <v>8</v>
      </c>
      <c r="C27" s="76" t="s">
        <v>257</v>
      </c>
      <c r="D27" s="76" t="s">
        <v>258</v>
      </c>
      <c r="E27" s="16" t="s">
        <v>3</v>
      </c>
      <c r="F27" s="16">
        <v>1</v>
      </c>
      <c r="G27" s="7">
        <v>5</v>
      </c>
      <c r="H27" s="17"/>
      <c r="I27" s="6"/>
    </row>
    <row r="28" spans="1:9" ht="16.5" thickTop="1" thickBot="1" x14ac:dyDescent="0.3">
      <c r="A28" s="6"/>
      <c r="B28" s="127">
        <v>9</v>
      </c>
      <c r="C28" s="76" t="str">
        <f>[1]Лист1!C31</f>
        <v>Пробирка стеклянная</v>
      </c>
      <c r="D28" s="76" t="s">
        <v>214</v>
      </c>
      <c r="E28" s="16" t="s">
        <v>3</v>
      </c>
      <c r="F28" s="16">
        <v>2</v>
      </c>
      <c r="G28" s="7">
        <v>10</v>
      </c>
      <c r="H28" s="17"/>
      <c r="I28" s="6"/>
    </row>
    <row r="29" spans="1:9" ht="27" thickTop="1" thickBot="1" x14ac:dyDescent="0.3">
      <c r="A29" s="6"/>
      <c r="B29" s="127">
        <v>10</v>
      </c>
      <c r="C29" s="76" t="str">
        <f>[1]Лист1!C32</f>
        <v>Пробка силиконовая №19</v>
      </c>
      <c r="D29" s="76" t="s">
        <v>213</v>
      </c>
      <c r="E29" s="16" t="s">
        <v>3</v>
      </c>
      <c r="F29" s="16">
        <v>2</v>
      </c>
      <c r="G29" s="7">
        <v>10</v>
      </c>
      <c r="H29" s="17"/>
      <c r="I29" s="6"/>
    </row>
    <row r="30" spans="1:9" ht="16.5" thickTop="1" thickBot="1" x14ac:dyDescent="0.3">
      <c r="A30" s="6"/>
      <c r="B30" s="127">
        <v>11</v>
      </c>
      <c r="C30" s="76" t="str">
        <f>[1]Лист1!C33</f>
        <v>Одноразовая посуда (стаканы, тарелки, ложечки, ножи)</v>
      </c>
      <c r="D30" s="126" t="s">
        <v>255</v>
      </c>
      <c r="E30" s="16" t="s">
        <v>3</v>
      </c>
      <c r="F30" s="16">
        <v>20</v>
      </c>
      <c r="G30" s="7">
        <v>50</v>
      </c>
      <c r="H30" s="17"/>
      <c r="I30" s="6"/>
    </row>
    <row r="31" spans="1:9" ht="16.5" thickTop="1" thickBot="1" x14ac:dyDescent="0.3">
      <c r="A31" s="6"/>
      <c r="B31" s="127">
        <v>12</v>
      </c>
      <c r="C31" s="76" t="str">
        <f>[1]Лист1!C35</f>
        <v>Шовный материал</v>
      </c>
      <c r="D31" s="126" t="s">
        <v>255</v>
      </c>
      <c r="E31" s="16" t="s">
        <v>3</v>
      </c>
      <c r="F31" s="16">
        <v>1</v>
      </c>
      <c r="G31" s="7">
        <v>5</v>
      </c>
      <c r="H31" s="17"/>
      <c r="I31" s="6"/>
    </row>
    <row r="32" spans="1:9" ht="86.25" customHeight="1" thickTop="1" thickBot="1" x14ac:dyDescent="0.3">
      <c r="A32" s="6"/>
      <c r="B32" s="8">
        <v>13</v>
      </c>
      <c r="C32" s="75" t="s">
        <v>81</v>
      </c>
      <c r="D32" s="11" t="s">
        <v>230</v>
      </c>
      <c r="E32" s="8" t="s">
        <v>3</v>
      </c>
      <c r="F32" s="66">
        <v>3</v>
      </c>
      <c r="G32" s="67">
        <v>15</v>
      </c>
      <c r="H32" s="10"/>
      <c r="I32" s="6"/>
    </row>
    <row r="33" spans="1:9" ht="358.5" thickTop="1" thickBot="1" x14ac:dyDescent="0.3">
      <c r="A33" s="6"/>
      <c r="B33" s="8">
        <v>14</v>
      </c>
      <c r="C33" s="75" t="s">
        <v>71</v>
      </c>
      <c r="D33" s="11" t="s">
        <v>212</v>
      </c>
      <c r="E33" s="8"/>
      <c r="F33" s="66">
        <v>1</v>
      </c>
      <c r="G33" s="67">
        <v>5</v>
      </c>
      <c r="H33" s="10"/>
      <c r="I33" s="6"/>
    </row>
    <row r="34" spans="1:9" ht="61.5" customHeight="1" thickTop="1" thickBot="1" x14ac:dyDescent="0.3">
      <c r="A34" s="6"/>
      <c r="B34" s="8">
        <v>15</v>
      </c>
      <c r="C34" s="75" t="s">
        <v>72</v>
      </c>
      <c r="D34" s="11" t="s">
        <v>215</v>
      </c>
      <c r="E34" s="8" t="s">
        <v>3</v>
      </c>
      <c r="F34" s="66">
        <v>4</v>
      </c>
      <c r="G34" s="67">
        <v>4</v>
      </c>
      <c r="H34" s="10"/>
      <c r="I34" s="6"/>
    </row>
    <row r="35" spans="1:9" ht="87" customHeight="1" thickTop="1" thickBot="1" x14ac:dyDescent="0.3">
      <c r="A35" s="6"/>
      <c r="B35" s="8">
        <v>16</v>
      </c>
      <c r="C35" s="75" t="s">
        <v>220</v>
      </c>
      <c r="D35" s="11" t="s">
        <v>219</v>
      </c>
      <c r="E35" s="8" t="s">
        <v>3</v>
      </c>
      <c r="F35" s="66">
        <v>1</v>
      </c>
      <c r="G35" s="67">
        <v>1</v>
      </c>
      <c r="H35" s="10"/>
      <c r="I35" s="6"/>
    </row>
    <row r="36" spans="1:9" ht="36.75" customHeight="1" thickTop="1" thickBot="1" x14ac:dyDescent="0.3">
      <c r="A36" s="6"/>
      <c r="B36" s="8">
        <v>17</v>
      </c>
      <c r="C36" s="75" t="s">
        <v>73</v>
      </c>
      <c r="D36" s="11" t="s">
        <v>260</v>
      </c>
      <c r="E36" s="8" t="s">
        <v>3</v>
      </c>
      <c r="F36" s="66">
        <v>10</v>
      </c>
      <c r="G36" s="67">
        <v>10</v>
      </c>
      <c r="H36" s="10"/>
      <c r="I36" s="6"/>
    </row>
    <row r="37" spans="1:9" ht="241.5" customHeight="1" thickTop="1" thickBot="1" x14ac:dyDescent="0.3">
      <c r="A37" s="6"/>
      <c r="B37" s="8">
        <v>18</v>
      </c>
      <c r="C37" s="75" t="s">
        <v>74</v>
      </c>
      <c r="D37" s="11" t="s">
        <v>221</v>
      </c>
      <c r="E37" s="8" t="s">
        <v>3</v>
      </c>
      <c r="F37" s="66">
        <v>4</v>
      </c>
      <c r="G37" s="67">
        <v>4</v>
      </c>
      <c r="H37" s="10"/>
      <c r="I37" s="6"/>
    </row>
    <row r="38" spans="1:9" ht="54" customHeight="1" thickTop="1" thickBot="1" x14ac:dyDescent="0.3">
      <c r="A38" s="6"/>
      <c r="B38" s="8">
        <v>19</v>
      </c>
      <c r="C38" s="75" t="s">
        <v>75</v>
      </c>
      <c r="D38" s="11" t="s">
        <v>218</v>
      </c>
      <c r="E38" s="8" t="s">
        <v>3</v>
      </c>
      <c r="F38" s="66">
        <v>2</v>
      </c>
      <c r="G38" s="67">
        <v>2</v>
      </c>
      <c r="H38" s="10"/>
      <c r="I38" s="6"/>
    </row>
    <row r="39" spans="1:9" ht="69.75" customHeight="1" thickTop="1" thickBot="1" x14ac:dyDescent="0.3">
      <c r="A39" s="6"/>
      <c r="B39" s="8">
        <v>20</v>
      </c>
      <c r="C39" s="75" t="s">
        <v>76</v>
      </c>
      <c r="D39" s="11" t="s">
        <v>229</v>
      </c>
      <c r="E39" s="8" t="s">
        <v>3</v>
      </c>
      <c r="F39" s="66">
        <v>2</v>
      </c>
      <c r="G39" s="67">
        <v>2</v>
      </c>
      <c r="H39" s="10"/>
      <c r="I39" s="6"/>
    </row>
    <row r="40" spans="1:9" ht="16.5" thickTop="1" thickBot="1" x14ac:dyDescent="0.3">
      <c r="A40" s="6"/>
      <c r="B40" s="8">
        <v>21</v>
      </c>
      <c r="C40" s="75" t="s">
        <v>77</v>
      </c>
      <c r="D40" s="119" t="s">
        <v>261</v>
      </c>
      <c r="E40" s="8" t="s">
        <v>3</v>
      </c>
      <c r="F40" s="66">
        <v>3</v>
      </c>
      <c r="G40" s="67">
        <v>3</v>
      </c>
      <c r="H40" s="10"/>
      <c r="I40" s="6"/>
    </row>
    <row r="41" spans="1:9" ht="33.75" customHeight="1" thickTop="1" thickBot="1" x14ac:dyDescent="0.3">
      <c r="A41" s="6"/>
      <c r="B41" s="8">
        <v>22</v>
      </c>
      <c r="C41" s="75" t="s">
        <v>236</v>
      </c>
      <c r="D41" s="11" t="s">
        <v>237</v>
      </c>
      <c r="E41" s="8" t="s">
        <v>3</v>
      </c>
      <c r="F41" s="66">
        <v>4</v>
      </c>
      <c r="G41" s="67">
        <v>4</v>
      </c>
      <c r="H41" s="10"/>
      <c r="I41" s="6"/>
    </row>
    <row r="42" spans="1:9" ht="16.5" thickTop="1" thickBot="1" x14ac:dyDescent="0.3">
      <c r="A42" s="6"/>
      <c r="B42" s="8">
        <v>23</v>
      </c>
      <c r="C42" s="75" t="s">
        <v>78</v>
      </c>
      <c r="D42" s="11" t="s">
        <v>261</v>
      </c>
      <c r="E42" s="8" t="s">
        <v>3</v>
      </c>
      <c r="F42" s="66">
        <v>3</v>
      </c>
      <c r="G42" s="67">
        <v>3</v>
      </c>
      <c r="H42" s="10"/>
      <c r="I42" s="6"/>
    </row>
    <row r="43" spans="1:9" ht="384" thickTop="1" thickBot="1" x14ac:dyDescent="0.3">
      <c r="A43" s="6"/>
      <c r="B43" s="8">
        <v>24</v>
      </c>
      <c r="C43" s="75" t="s">
        <v>246</v>
      </c>
      <c r="D43" s="11" t="s">
        <v>245</v>
      </c>
      <c r="E43" s="8" t="s">
        <v>3</v>
      </c>
      <c r="F43" s="66">
        <v>4</v>
      </c>
      <c r="G43" s="67">
        <v>4</v>
      </c>
      <c r="H43" s="10"/>
      <c r="I43" s="6"/>
    </row>
    <row r="44" spans="1:9" ht="16.5" thickTop="1" thickBot="1" x14ac:dyDescent="0.3">
      <c r="A44" s="6"/>
      <c r="B44" s="8">
        <v>25</v>
      </c>
      <c r="C44" s="75" t="s">
        <v>80</v>
      </c>
      <c r="D44" s="155" t="s">
        <v>244</v>
      </c>
      <c r="E44" s="8" t="s">
        <v>3</v>
      </c>
      <c r="F44" s="66">
        <v>2</v>
      </c>
      <c r="G44" s="67">
        <v>2</v>
      </c>
      <c r="H44" s="10"/>
      <c r="I44" s="6"/>
    </row>
    <row r="45" spans="1:9" ht="16.5" thickTop="1" thickBot="1" x14ac:dyDescent="0.3">
      <c r="A45" s="6"/>
      <c r="B45" s="8">
        <v>26</v>
      </c>
      <c r="C45" s="75" t="s">
        <v>81</v>
      </c>
      <c r="D45" s="11" t="s">
        <v>55</v>
      </c>
      <c r="E45" s="8" t="s">
        <v>3</v>
      </c>
      <c r="F45" s="66">
        <v>1</v>
      </c>
      <c r="G45" s="67">
        <v>1</v>
      </c>
      <c r="H45" s="10"/>
      <c r="I45" s="6"/>
    </row>
    <row r="46" spans="1:9" ht="312.75" customHeight="1" thickTop="1" thickBot="1" x14ac:dyDescent="0.3">
      <c r="A46" s="6"/>
      <c r="B46" s="8">
        <v>27</v>
      </c>
      <c r="C46" s="75" t="s">
        <v>82</v>
      </c>
      <c r="D46" s="11" t="s">
        <v>231</v>
      </c>
      <c r="E46" s="8" t="s">
        <v>3</v>
      </c>
      <c r="F46" s="66">
        <v>1</v>
      </c>
      <c r="G46" s="67">
        <v>1</v>
      </c>
      <c r="H46" s="10"/>
      <c r="I46" s="6"/>
    </row>
    <row r="47" spans="1:9" ht="371.25" thickTop="1" thickBot="1" x14ac:dyDescent="0.3">
      <c r="A47" s="6"/>
      <c r="B47" s="8">
        <v>28</v>
      </c>
      <c r="C47" s="75" t="s">
        <v>211</v>
      </c>
      <c r="D47" s="11" t="s">
        <v>210</v>
      </c>
      <c r="E47" s="8" t="s">
        <v>3</v>
      </c>
      <c r="F47" s="66">
        <v>1</v>
      </c>
      <c r="G47" s="67">
        <v>1</v>
      </c>
      <c r="H47" s="10"/>
      <c r="I47" s="6"/>
    </row>
    <row r="48" spans="1:9" ht="77.25" customHeight="1" thickTop="1" thickBot="1" x14ac:dyDescent="0.3">
      <c r="A48" s="6"/>
      <c r="B48" s="8">
        <v>29</v>
      </c>
      <c r="C48" s="75" t="s">
        <v>224</v>
      </c>
      <c r="D48" s="11" t="s">
        <v>223</v>
      </c>
      <c r="E48" s="8" t="s">
        <v>3</v>
      </c>
      <c r="F48" s="66">
        <v>3</v>
      </c>
      <c r="G48" s="67">
        <v>3</v>
      </c>
      <c r="H48" s="10"/>
      <c r="I48" s="6"/>
    </row>
    <row r="49" spans="1:9" ht="16.5" customHeight="1" thickTop="1" thickBot="1" x14ac:dyDescent="0.3">
      <c r="A49" s="6"/>
      <c r="B49" s="180" t="s">
        <v>45</v>
      </c>
      <c r="C49" s="181"/>
      <c r="D49" s="181"/>
      <c r="E49" s="181"/>
      <c r="F49" s="182"/>
      <c r="G49" s="180" t="s">
        <v>40</v>
      </c>
      <c r="H49" s="182"/>
      <c r="I49" s="6"/>
    </row>
    <row r="50" spans="1:9" ht="27" thickTop="1" thickBot="1" x14ac:dyDescent="0.3">
      <c r="A50" s="6"/>
      <c r="B50" s="16" t="s">
        <v>26</v>
      </c>
      <c r="C50" s="16" t="s">
        <v>49</v>
      </c>
      <c r="D50" s="16" t="s">
        <v>48</v>
      </c>
      <c r="E50" s="16" t="s">
        <v>1</v>
      </c>
      <c r="F50" s="16" t="s">
        <v>2</v>
      </c>
      <c r="G50" s="7" t="s">
        <v>2</v>
      </c>
      <c r="H50" s="17" t="s">
        <v>10</v>
      </c>
      <c r="I50" s="6"/>
    </row>
    <row r="51" spans="1:9" ht="96" customHeight="1" thickTop="1" thickBot="1" x14ac:dyDescent="0.3">
      <c r="A51" s="6"/>
      <c r="B51" s="117">
        <v>1</v>
      </c>
      <c r="C51" s="77" t="s">
        <v>84</v>
      </c>
      <c r="D51" s="85" t="s">
        <v>262</v>
      </c>
      <c r="E51" s="122" t="s">
        <v>204</v>
      </c>
      <c r="F51" s="122">
        <v>3</v>
      </c>
      <c r="G51" s="137">
        <v>3</v>
      </c>
      <c r="H51" s="78"/>
      <c r="I51" s="6"/>
    </row>
    <row r="52" spans="1:9" ht="16.5" thickTop="1" thickBot="1" x14ac:dyDescent="0.3">
      <c r="A52" s="6"/>
      <c r="B52" s="117">
        <v>2</v>
      </c>
      <c r="C52" s="77" t="s">
        <v>85</v>
      </c>
      <c r="D52" s="85" t="s">
        <v>255</v>
      </c>
      <c r="E52" s="122" t="s">
        <v>205</v>
      </c>
      <c r="F52" s="122">
        <v>1</v>
      </c>
      <c r="G52" s="137">
        <v>1</v>
      </c>
      <c r="H52" s="78"/>
      <c r="I52" s="6"/>
    </row>
    <row r="53" spans="1:9" ht="16.5" thickTop="1" thickBot="1" x14ac:dyDescent="0.3">
      <c r="A53" s="6"/>
      <c r="B53" s="117">
        <v>3</v>
      </c>
      <c r="C53" s="77" t="s">
        <v>86</v>
      </c>
      <c r="D53" s="85" t="s">
        <v>255</v>
      </c>
      <c r="E53" s="122" t="s">
        <v>108</v>
      </c>
      <c r="F53" s="122">
        <v>1</v>
      </c>
      <c r="G53" s="137">
        <v>1</v>
      </c>
      <c r="H53" s="78"/>
      <c r="I53" s="6"/>
    </row>
    <row r="54" spans="1:9" ht="16.5" thickTop="1" thickBot="1" x14ac:dyDescent="0.3">
      <c r="A54" s="6"/>
      <c r="B54" s="117">
        <v>4</v>
      </c>
      <c r="C54" s="77" t="s">
        <v>50</v>
      </c>
      <c r="D54" s="77" t="s">
        <v>255</v>
      </c>
      <c r="E54" s="122" t="s">
        <v>3</v>
      </c>
      <c r="F54" s="122">
        <v>5</v>
      </c>
      <c r="G54" s="137">
        <v>25</v>
      </c>
      <c r="H54" s="78"/>
      <c r="I54" s="6"/>
    </row>
    <row r="55" spans="1:9" ht="16.5" thickTop="1" thickBot="1" x14ac:dyDescent="0.3">
      <c r="A55" s="6"/>
      <c r="B55" s="117">
        <v>5</v>
      </c>
      <c r="C55" s="77" t="s">
        <v>51</v>
      </c>
      <c r="D55" s="77" t="s">
        <v>255</v>
      </c>
      <c r="E55" s="122" t="s">
        <v>56</v>
      </c>
      <c r="F55" s="122">
        <v>0.5</v>
      </c>
      <c r="G55" s="137">
        <v>2</v>
      </c>
      <c r="H55" s="78"/>
      <c r="I55" s="6"/>
    </row>
    <row r="56" spans="1:9" ht="16.5" thickTop="1" thickBot="1" x14ac:dyDescent="0.3">
      <c r="A56" s="6"/>
      <c r="B56" s="117">
        <v>6</v>
      </c>
      <c r="C56" s="77" t="s">
        <v>52</v>
      </c>
      <c r="D56" s="77" t="s">
        <v>255</v>
      </c>
      <c r="E56" s="122" t="s">
        <v>56</v>
      </c>
      <c r="F56" s="122">
        <v>1</v>
      </c>
      <c r="G56" s="137">
        <v>5</v>
      </c>
      <c r="H56" s="78"/>
      <c r="I56" s="6"/>
    </row>
    <row r="57" spans="1:9" ht="250.5" customHeight="1" thickTop="1" thickBot="1" x14ac:dyDescent="0.3">
      <c r="A57" s="6"/>
      <c r="B57" s="117">
        <v>7</v>
      </c>
      <c r="C57" s="77" t="s">
        <v>87</v>
      </c>
      <c r="D57" s="154" t="s">
        <v>222</v>
      </c>
      <c r="E57" s="122" t="s">
        <v>206</v>
      </c>
      <c r="F57" s="122">
        <v>1</v>
      </c>
      <c r="G57" s="137">
        <v>1</v>
      </c>
      <c r="H57" s="78"/>
      <c r="I57" s="6"/>
    </row>
    <row r="58" spans="1:9" ht="177" customHeight="1" thickTop="1" thickBot="1" x14ac:dyDescent="0.3">
      <c r="A58" s="6"/>
      <c r="B58" s="117">
        <v>8</v>
      </c>
      <c r="C58" s="77" t="s">
        <v>88</v>
      </c>
      <c r="D58" s="85" t="s">
        <v>263</v>
      </c>
      <c r="E58" s="122" t="s">
        <v>207</v>
      </c>
      <c r="F58" s="122">
        <v>1</v>
      </c>
      <c r="G58" s="137">
        <v>1</v>
      </c>
      <c r="H58" s="78"/>
      <c r="I58" s="6"/>
    </row>
    <row r="59" spans="1:9" ht="193.5" customHeight="1" thickTop="1" thickBot="1" x14ac:dyDescent="0.3">
      <c r="A59" s="6"/>
      <c r="B59" s="117">
        <v>9</v>
      </c>
      <c r="C59" s="77" t="s">
        <v>89</v>
      </c>
      <c r="D59" s="156" t="s">
        <v>264</v>
      </c>
      <c r="E59" s="122" t="s">
        <v>108</v>
      </c>
      <c r="F59" s="122">
        <v>1</v>
      </c>
      <c r="G59" s="137">
        <v>1</v>
      </c>
      <c r="H59" s="78">
        <v>1</v>
      </c>
      <c r="I59" s="6"/>
    </row>
    <row r="60" spans="1:9" ht="16.5" thickTop="1" thickBot="1" x14ac:dyDescent="0.3">
      <c r="A60" s="6"/>
      <c r="B60" s="117">
        <v>10</v>
      </c>
      <c r="C60" s="77" t="s">
        <v>265</v>
      </c>
      <c r="D60" s="85" t="s">
        <v>261</v>
      </c>
      <c r="E60" s="122" t="s">
        <v>108</v>
      </c>
      <c r="F60" s="122">
        <v>1</v>
      </c>
      <c r="G60" s="137">
        <v>1</v>
      </c>
      <c r="H60" s="78"/>
      <c r="I60" s="6"/>
    </row>
    <row r="61" spans="1:9" ht="27" thickTop="1" thickBot="1" x14ac:dyDescent="0.3">
      <c r="A61" s="6"/>
      <c r="B61" s="117">
        <v>11</v>
      </c>
      <c r="C61" s="77" t="s">
        <v>53</v>
      </c>
      <c r="D61" s="85" t="s">
        <v>216</v>
      </c>
      <c r="E61" s="122" t="s">
        <v>3</v>
      </c>
      <c r="F61" s="122">
        <v>6</v>
      </c>
      <c r="G61" s="137">
        <v>30</v>
      </c>
      <c r="H61" s="78"/>
      <c r="I61" s="6"/>
    </row>
    <row r="62" spans="1:9" ht="167.25" thickTop="1" thickBot="1" x14ac:dyDescent="0.3">
      <c r="A62" s="6"/>
      <c r="B62" s="117">
        <v>12</v>
      </c>
      <c r="C62" s="77" t="s">
        <v>234</v>
      </c>
      <c r="D62" s="154" t="s">
        <v>235</v>
      </c>
      <c r="E62" s="122" t="s">
        <v>3</v>
      </c>
      <c r="F62" s="122">
        <v>6</v>
      </c>
      <c r="G62" s="137">
        <v>30</v>
      </c>
      <c r="H62" s="78"/>
      <c r="I62" s="6"/>
    </row>
    <row r="63" spans="1:9" ht="39.75" thickTop="1" thickBot="1" x14ac:dyDescent="0.3">
      <c r="A63" s="6"/>
      <c r="B63" s="117">
        <v>13</v>
      </c>
      <c r="C63" s="77" t="s">
        <v>267</v>
      </c>
      <c r="D63" s="85" t="s">
        <v>266</v>
      </c>
      <c r="E63" s="122" t="s">
        <v>56</v>
      </c>
      <c r="F63" s="122">
        <v>0.2</v>
      </c>
      <c r="G63" s="137">
        <v>1</v>
      </c>
      <c r="H63" s="78"/>
      <c r="I63" s="6"/>
    </row>
    <row r="64" spans="1:9" ht="16.5" thickTop="1" thickBot="1" x14ac:dyDescent="0.3">
      <c r="A64" s="6"/>
      <c r="B64" s="117">
        <v>14</v>
      </c>
      <c r="C64" s="133" t="s">
        <v>91</v>
      </c>
      <c r="D64" s="133" t="s">
        <v>261</v>
      </c>
      <c r="E64" s="122" t="s">
        <v>208</v>
      </c>
      <c r="F64" s="122">
        <v>1</v>
      </c>
      <c r="G64" s="137">
        <v>1</v>
      </c>
      <c r="H64" s="78"/>
      <c r="I64" s="6"/>
    </row>
    <row r="65" spans="1:9" ht="16.5" thickTop="1" thickBot="1" x14ac:dyDescent="0.3">
      <c r="A65" s="6"/>
      <c r="B65" s="117">
        <v>15</v>
      </c>
      <c r="C65" s="133" t="s">
        <v>92</v>
      </c>
      <c r="D65" s="133" t="s">
        <v>261</v>
      </c>
      <c r="E65" s="122" t="s">
        <v>3</v>
      </c>
      <c r="F65" s="122">
        <v>2</v>
      </c>
      <c r="G65" s="137">
        <v>2</v>
      </c>
      <c r="H65" s="78"/>
      <c r="I65" s="6"/>
    </row>
    <row r="66" spans="1:9" ht="16.5" thickTop="1" thickBot="1" x14ac:dyDescent="0.3">
      <c r="A66" s="6"/>
      <c r="B66" s="117">
        <v>16</v>
      </c>
      <c r="C66" s="77" t="s">
        <v>93</v>
      </c>
      <c r="D66" s="77" t="s">
        <v>261</v>
      </c>
      <c r="E66" s="122" t="s">
        <v>209</v>
      </c>
      <c r="F66" s="122">
        <v>200</v>
      </c>
      <c r="G66" s="137">
        <v>200</v>
      </c>
      <c r="H66" s="78"/>
      <c r="I66" s="6"/>
    </row>
    <row r="67" spans="1:9" ht="16.5" thickTop="1" thickBot="1" x14ac:dyDescent="0.3">
      <c r="A67" s="6"/>
      <c r="B67" s="127">
        <v>17</v>
      </c>
      <c r="C67" s="77" t="s">
        <v>94</v>
      </c>
      <c r="D67" s="77" t="s">
        <v>261</v>
      </c>
      <c r="E67" s="16" t="s">
        <v>3</v>
      </c>
      <c r="F67" s="122">
        <v>8</v>
      </c>
      <c r="G67" s="121">
        <v>8</v>
      </c>
      <c r="H67" s="17"/>
      <c r="I67" s="6"/>
    </row>
    <row r="68" spans="1:9" ht="16.5" thickTop="1" thickBot="1" x14ac:dyDescent="0.3">
      <c r="A68" s="6"/>
      <c r="B68" s="180" t="s">
        <v>46</v>
      </c>
      <c r="C68" s="218"/>
      <c r="D68" s="218"/>
      <c r="E68" s="218"/>
      <c r="F68" s="219"/>
      <c r="G68" s="180" t="s">
        <v>41</v>
      </c>
      <c r="H68" s="182"/>
      <c r="I68" s="6"/>
    </row>
    <row r="69" spans="1:9" ht="27" thickTop="1" thickBot="1" x14ac:dyDescent="0.3">
      <c r="A69" s="6"/>
      <c r="B69" s="16" t="s">
        <v>26</v>
      </c>
      <c r="C69" s="16" t="s">
        <v>49</v>
      </c>
      <c r="D69" s="16" t="s">
        <v>48</v>
      </c>
      <c r="E69" s="16" t="s">
        <v>1</v>
      </c>
      <c r="F69" s="16" t="s">
        <v>2</v>
      </c>
      <c r="G69" s="7" t="s">
        <v>2</v>
      </c>
      <c r="H69" s="17" t="s">
        <v>10</v>
      </c>
      <c r="I69" s="6"/>
    </row>
    <row r="70" spans="1:9" ht="144.75" customHeight="1" thickTop="1" thickBot="1" x14ac:dyDescent="0.3">
      <c r="A70" s="6"/>
      <c r="B70" s="8">
        <v>1</v>
      </c>
      <c r="C70" s="119" t="s">
        <v>95</v>
      </c>
      <c r="D70" s="11" t="s">
        <v>225</v>
      </c>
      <c r="E70" s="8" t="s">
        <v>3</v>
      </c>
      <c r="F70" s="51">
        <v>4</v>
      </c>
      <c r="G70" s="7">
        <v>4</v>
      </c>
      <c r="H70" s="10"/>
      <c r="I70" s="6"/>
    </row>
    <row r="71" spans="1:9" ht="156" customHeight="1" thickTop="1" thickBot="1" x14ac:dyDescent="0.3">
      <c r="A71" s="6"/>
      <c r="B71" s="8">
        <v>2</v>
      </c>
      <c r="C71" s="119" t="s">
        <v>96</v>
      </c>
      <c r="D71" s="119" t="s">
        <v>226</v>
      </c>
      <c r="E71" s="8" t="s">
        <v>3</v>
      </c>
      <c r="F71" s="51">
        <v>4</v>
      </c>
      <c r="G71" s="7">
        <v>4</v>
      </c>
      <c r="H71" s="10"/>
      <c r="I71" s="6"/>
    </row>
    <row r="72" spans="1:9" ht="120.75" customHeight="1" thickTop="1" thickBot="1" x14ac:dyDescent="0.3">
      <c r="A72" s="6"/>
      <c r="B72" s="65">
        <v>3</v>
      </c>
      <c r="C72" s="119" t="s">
        <v>228</v>
      </c>
      <c r="D72" s="119" t="s">
        <v>227</v>
      </c>
      <c r="E72" s="8" t="s">
        <v>3</v>
      </c>
      <c r="F72" s="66">
        <v>7</v>
      </c>
      <c r="G72" s="67">
        <v>7</v>
      </c>
      <c r="H72" s="10"/>
      <c r="I72" s="6"/>
    </row>
    <row r="73" spans="1:9" ht="16.5" thickTop="1" thickBot="1" x14ac:dyDescent="0.3">
      <c r="A73" s="6"/>
      <c r="B73" s="180" t="s">
        <v>47</v>
      </c>
      <c r="C73" s="181"/>
      <c r="D73" s="181"/>
      <c r="E73" s="181"/>
      <c r="F73" s="182"/>
      <c r="G73" s="180" t="s">
        <v>42</v>
      </c>
      <c r="H73" s="182"/>
      <c r="I73" s="6"/>
    </row>
    <row r="74" spans="1:9" ht="27" thickTop="1" thickBot="1" x14ac:dyDescent="0.3">
      <c r="A74" s="6"/>
      <c r="B74" s="16" t="s">
        <v>26</v>
      </c>
      <c r="C74" s="16" t="s">
        <v>49</v>
      </c>
      <c r="D74" s="16" t="s">
        <v>48</v>
      </c>
      <c r="E74" s="16" t="s">
        <v>1</v>
      </c>
      <c r="F74" s="16" t="s">
        <v>2</v>
      </c>
      <c r="G74" s="7" t="s">
        <v>2</v>
      </c>
      <c r="H74" s="17" t="s">
        <v>10</v>
      </c>
      <c r="I74" s="6"/>
    </row>
    <row r="75" spans="1:9" ht="16.5" thickTop="1" thickBot="1" x14ac:dyDescent="0.3">
      <c r="A75" s="6"/>
      <c r="B75" s="8">
        <v>1</v>
      </c>
      <c r="C75" s="9"/>
      <c r="D75" s="11"/>
      <c r="E75" s="8" t="s">
        <v>3</v>
      </c>
      <c r="F75" s="51"/>
      <c r="G75" s="7"/>
      <c r="H75" s="10"/>
      <c r="I75" s="6"/>
    </row>
    <row r="76" spans="1:9" ht="16.5" thickTop="1" thickBot="1" x14ac:dyDescent="0.3">
      <c r="A76" s="6"/>
      <c r="B76" s="183" t="s">
        <v>31</v>
      </c>
      <c r="C76" s="183"/>
      <c r="D76" s="183"/>
      <c r="E76" s="183"/>
      <c r="F76" s="183"/>
      <c r="G76" s="183"/>
      <c r="H76" s="183"/>
      <c r="I76" s="6"/>
    </row>
    <row r="77" spans="1:9" ht="16.5" thickTop="1" thickBot="1" x14ac:dyDescent="0.3">
      <c r="A77" s="6"/>
      <c r="B77" s="16" t="s">
        <v>26</v>
      </c>
      <c r="C77" s="184" t="s">
        <v>19</v>
      </c>
      <c r="D77" s="185"/>
      <c r="E77" s="185"/>
      <c r="F77" s="186"/>
      <c r="G77" s="169" t="s">
        <v>10</v>
      </c>
      <c r="H77" s="170"/>
      <c r="I77" s="6"/>
    </row>
    <row r="78" spans="1:9" ht="16.5" thickTop="1" thickBot="1" x14ac:dyDescent="0.3">
      <c r="A78" s="6"/>
      <c r="B78" s="8">
        <v>1</v>
      </c>
      <c r="C78" s="220" t="s">
        <v>58</v>
      </c>
      <c r="D78" s="221"/>
      <c r="E78" s="221"/>
      <c r="F78" s="222"/>
      <c r="G78" s="171"/>
      <c r="H78" s="172"/>
      <c r="I78" s="6"/>
    </row>
    <row r="79" spans="1:9" ht="16.5" thickTop="1" thickBot="1" x14ac:dyDescent="0.3">
      <c r="A79" s="6"/>
      <c r="B79" s="8">
        <v>2</v>
      </c>
      <c r="C79" s="220" t="s">
        <v>59</v>
      </c>
      <c r="D79" s="221"/>
      <c r="E79" s="221"/>
      <c r="F79" s="222"/>
      <c r="G79" s="171"/>
      <c r="H79" s="172"/>
      <c r="I79" s="6"/>
    </row>
    <row r="80" spans="1:9" ht="16.5" thickTop="1" thickBot="1" x14ac:dyDescent="0.3">
      <c r="A80" s="6"/>
      <c r="B80" s="8">
        <v>3</v>
      </c>
      <c r="C80" s="220" t="s">
        <v>60</v>
      </c>
      <c r="D80" s="221"/>
      <c r="E80" s="221"/>
      <c r="F80" s="222"/>
      <c r="G80" s="171"/>
      <c r="H80" s="172"/>
      <c r="I80" s="6"/>
    </row>
    <row r="81" spans="1:9" ht="16.5" thickTop="1" thickBot="1" x14ac:dyDescent="0.3">
      <c r="A81" s="6"/>
      <c r="B81" s="215"/>
      <c r="C81" s="216"/>
      <c r="D81" s="216"/>
      <c r="E81" s="216"/>
      <c r="F81" s="216"/>
      <c r="G81" s="216"/>
      <c r="H81" s="217"/>
      <c r="I81" s="6"/>
    </row>
    <row r="82" spans="1:9" ht="16.5" thickTop="1" thickBot="1" x14ac:dyDescent="0.3">
      <c r="A82" s="6"/>
      <c r="B82" s="70"/>
      <c r="C82" s="71"/>
      <c r="D82" s="71"/>
      <c r="E82" s="71"/>
      <c r="F82" s="71"/>
      <c r="G82" s="71"/>
      <c r="H82" s="72"/>
      <c r="I82" s="6"/>
    </row>
    <row r="83" spans="1:9" ht="16.5" thickTop="1" thickBot="1" x14ac:dyDescent="0.3">
      <c r="A83" s="6"/>
      <c r="B83" s="70"/>
      <c r="C83" s="71"/>
      <c r="D83" s="71"/>
      <c r="E83" s="71"/>
      <c r="F83" s="31"/>
      <c r="G83" s="60"/>
      <c r="H83" s="72"/>
      <c r="I83" s="6"/>
    </row>
    <row r="84" spans="1:9" ht="21.75" thickTop="1" thickBot="1" x14ac:dyDescent="0.3">
      <c r="A84" s="6"/>
      <c r="B84" s="210" t="s">
        <v>98</v>
      </c>
      <c r="C84" s="211"/>
      <c r="D84" s="211"/>
      <c r="E84" s="211"/>
      <c r="F84" s="211"/>
      <c r="G84" s="211"/>
      <c r="H84" s="212"/>
      <c r="I84" s="6"/>
    </row>
    <row r="85" spans="1:9" ht="16.5" thickTop="1" thickBot="1" x14ac:dyDescent="0.3">
      <c r="A85" s="6"/>
      <c r="B85" s="180" t="s">
        <v>38</v>
      </c>
      <c r="C85" s="181"/>
      <c r="D85" s="181"/>
      <c r="E85" s="181"/>
      <c r="F85" s="181"/>
      <c r="G85" s="181"/>
      <c r="H85" s="182"/>
      <c r="I85" s="6"/>
    </row>
    <row r="86" spans="1:9" ht="27" thickTop="1" thickBot="1" x14ac:dyDescent="0.3">
      <c r="A86" s="6"/>
      <c r="B86" s="16" t="s">
        <v>26</v>
      </c>
      <c r="C86" s="16" t="s">
        <v>49</v>
      </c>
      <c r="D86" s="16" t="s">
        <v>48</v>
      </c>
      <c r="E86" s="16" t="s">
        <v>1</v>
      </c>
      <c r="F86" s="16" t="s">
        <v>2</v>
      </c>
      <c r="G86" s="7" t="s">
        <v>2</v>
      </c>
      <c r="H86" s="17" t="s">
        <v>10</v>
      </c>
      <c r="I86" s="6"/>
    </row>
    <row r="87" spans="1:9" ht="409.6" thickTop="1" thickBot="1" x14ac:dyDescent="0.3">
      <c r="A87" s="6"/>
      <c r="B87" s="8">
        <v>1</v>
      </c>
      <c r="C87" s="21" t="s">
        <v>247</v>
      </c>
      <c r="D87" s="22" t="s">
        <v>248</v>
      </c>
      <c r="E87" s="23" t="s">
        <v>3</v>
      </c>
      <c r="F87" s="52">
        <v>3</v>
      </c>
      <c r="G87" s="68">
        <v>15</v>
      </c>
      <c r="H87" s="20"/>
      <c r="I87" s="6"/>
    </row>
    <row r="88" spans="1:9" ht="16.5" thickTop="1" thickBot="1" x14ac:dyDescent="0.3">
      <c r="A88" s="6"/>
      <c r="B88" s="8">
        <v>2</v>
      </c>
      <c r="C88" s="11" t="s">
        <v>79</v>
      </c>
      <c r="D88" s="11" t="s">
        <v>217</v>
      </c>
      <c r="E88" s="23" t="s">
        <v>3</v>
      </c>
      <c r="F88" s="52">
        <v>2</v>
      </c>
      <c r="G88" s="68">
        <v>2</v>
      </c>
      <c r="H88" s="20"/>
      <c r="I88" s="6"/>
    </row>
    <row r="89" spans="1:9" ht="16.5" thickTop="1" thickBot="1" x14ac:dyDescent="0.3">
      <c r="A89" s="6"/>
      <c r="B89" s="8">
        <v>3</v>
      </c>
      <c r="C89" s="24" t="s">
        <v>80</v>
      </c>
      <c r="D89" s="22" t="s">
        <v>244</v>
      </c>
      <c r="E89" s="23" t="s">
        <v>3</v>
      </c>
      <c r="F89" s="52">
        <v>4</v>
      </c>
      <c r="G89" s="17">
        <v>4</v>
      </c>
      <c r="H89" s="20"/>
      <c r="I89" s="6"/>
    </row>
    <row r="90" spans="1:9" ht="52.5" thickTop="1" thickBot="1" x14ac:dyDescent="0.3">
      <c r="A90" s="6"/>
      <c r="B90" s="8">
        <v>4</v>
      </c>
      <c r="C90" s="21" t="s">
        <v>83</v>
      </c>
      <c r="D90" s="22" t="s">
        <v>268</v>
      </c>
      <c r="E90" s="151" t="s">
        <v>3</v>
      </c>
      <c r="F90" s="52">
        <v>4</v>
      </c>
      <c r="G90" s="17">
        <v>8</v>
      </c>
      <c r="H90" s="20"/>
      <c r="I90" s="6"/>
    </row>
    <row r="91" spans="1:9" ht="345.75" thickTop="1" thickBot="1" x14ac:dyDescent="0.3">
      <c r="A91" s="6"/>
      <c r="B91" s="8">
        <v>5</v>
      </c>
      <c r="C91" s="21" t="s">
        <v>99</v>
      </c>
      <c r="D91" s="22" t="s">
        <v>233</v>
      </c>
      <c r="E91" s="152" t="s">
        <v>3</v>
      </c>
      <c r="F91" s="52">
        <v>1</v>
      </c>
      <c r="G91" s="17">
        <v>1</v>
      </c>
      <c r="H91" s="20"/>
      <c r="I91" s="6"/>
    </row>
    <row r="92" spans="1:9" ht="392.25" customHeight="1" thickTop="1" thickBot="1" x14ac:dyDescent="0.3">
      <c r="A92" s="6"/>
      <c r="B92" s="8">
        <v>6</v>
      </c>
      <c r="C92" s="21" t="s">
        <v>100</v>
      </c>
      <c r="D92" s="22" t="s">
        <v>232</v>
      </c>
      <c r="E92" s="152" t="s">
        <v>3</v>
      </c>
      <c r="F92" s="52">
        <v>1</v>
      </c>
      <c r="G92" s="17">
        <v>1</v>
      </c>
      <c r="H92" s="20"/>
      <c r="I92" s="6"/>
    </row>
    <row r="93" spans="1:9" ht="16.5" thickTop="1" thickBot="1" x14ac:dyDescent="0.3">
      <c r="A93" s="6"/>
      <c r="B93" s="180" t="s">
        <v>40</v>
      </c>
      <c r="C93" s="181"/>
      <c r="D93" s="181"/>
      <c r="E93" s="181"/>
      <c r="F93" s="181"/>
      <c r="G93" s="181"/>
      <c r="H93" s="182"/>
      <c r="I93" s="6"/>
    </row>
    <row r="94" spans="1:9" ht="27" thickTop="1" thickBot="1" x14ac:dyDescent="0.3">
      <c r="A94" s="6"/>
      <c r="B94" s="16" t="s">
        <v>26</v>
      </c>
      <c r="C94" s="16" t="s">
        <v>49</v>
      </c>
      <c r="D94" s="16" t="s">
        <v>48</v>
      </c>
      <c r="E94" s="16" t="s">
        <v>1</v>
      </c>
      <c r="F94" s="16" t="s">
        <v>2</v>
      </c>
      <c r="G94" s="7" t="s">
        <v>2</v>
      </c>
      <c r="H94" s="17" t="s">
        <v>10</v>
      </c>
      <c r="I94" s="6"/>
    </row>
    <row r="95" spans="1:9" ht="16.5" thickTop="1" thickBot="1" x14ac:dyDescent="0.3">
      <c r="A95" s="6"/>
      <c r="B95" s="127">
        <v>1</v>
      </c>
      <c r="C95" s="126" t="s">
        <v>51</v>
      </c>
      <c r="D95" s="119" t="s">
        <v>261</v>
      </c>
      <c r="E95" s="127" t="s">
        <v>56</v>
      </c>
      <c r="F95" s="127">
        <v>1</v>
      </c>
      <c r="G95" s="157">
        <v>1</v>
      </c>
      <c r="H95" s="17"/>
      <c r="I95" s="6"/>
    </row>
    <row r="96" spans="1:9" ht="16.5" thickTop="1" thickBot="1" x14ac:dyDescent="0.3">
      <c r="A96" s="6"/>
      <c r="B96" s="127">
        <v>2</v>
      </c>
      <c r="C96" s="126" t="s">
        <v>101</v>
      </c>
      <c r="D96" s="119" t="s">
        <v>261</v>
      </c>
      <c r="E96" s="127"/>
      <c r="F96" s="127">
        <v>100</v>
      </c>
      <c r="G96" s="157">
        <v>100</v>
      </c>
      <c r="H96" s="17"/>
      <c r="I96" s="6"/>
    </row>
    <row r="97" spans="1:9" ht="16.5" thickTop="1" thickBot="1" x14ac:dyDescent="0.3">
      <c r="A97" s="6"/>
      <c r="B97" s="127">
        <v>3</v>
      </c>
      <c r="C97" s="126" t="s">
        <v>102</v>
      </c>
      <c r="D97" s="119" t="s">
        <v>261</v>
      </c>
      <c r="E97" s="127" t="s">
        <v>3</v>
      </c>
      <c r="F97" s="127">
        <v>100</v>
      </c>
      <c r="G97" s="157">
        <v>100</v>
      </c>
      <c r="H97" s="17"/>
      <c r="I97" s="6"/>
    </row>
    <row r="98" spans="1:9" ht="16.5" thickTop="1" thickBot="1" x14ac:dyDescent="0.3">
      <c r="A98" s="6"/>
      <c r="B98" s="127">
        <v>4</v>
      </c>
      <c r="C98" s="126" t="s">
        <v>90</v>
      </c>
      <c r="D98" s="119" t="s">
        <v>261</v>
      </c>
      <c r="E98" s="127" t="s">
        <v>103</v>
      </c>
      <c r="F98" s="127">
        <v>1000</v>
      </c>
      <c r="G98" s="157">
        <v>1000</v>
      </c>
      <c r="H98" s="17"/>
      <c r="I98" s="6"/>
    </row>
    <row r="99" spans="1:9" ht="16.5" thickTop="1" thickBot="1" x14ac:dyDescent="0.3">
      <c r="A99" s="6"/>
      <c r="B99" s="127">
        <v>5</v>
      </c>
      <c r="C99" s="126" t="s">
        <v>91</v>
      </c>
      <c r="D99" s="119" t="s">
        <v>261</v>
      </c>
      <c r="E99" s="127" t="s">
        <v>104</v>
      </c>
      <c r="F99" s="127">
        <v>1</v>
      </c>
      <c r="G99" s="157">
        <v>1</v>
      </c>
      <c r="H99" s="17"/>
      <c r="I99" s="6"/>
    </row>
    <row r="100" spans="1:9" ht="16.5" thickTop="1" thickBot="1" x14ac:dyDescent="0.3">
      <c r="A100" s="6"/>
      <c r="B100" s="127">
        <v>6</v>
      </c>
      <c r="C100" s="126" t="s">
        <v>92</v>
      </c>
      <c r="D100" s="119" t="s">
        <v>261</v>
      </c>
      <c r="E100" s="127" t="s">
        <v>3</v>
      </c>
      <c r="F100" s="127">
        <v>2</v>
      </c>
      <c r="G100" s="157">
        <v>2</v>
      </c>
      <c r="H100" s="17"/>
      <c r="I100" s="6"/>
    </row>
    <row r="101" spans="1:9" ht="16.5" thickTop="1" thickBot="1" x14ac:dyDescent="0.3">
      <c r="A101" s="6"/>
      <c r="B101" s="127">
        <v>7</v>
      </c>
      <c r="C101" s="126" t="s">
        <v>105</v>
      </c>
      <c r="D101" s="119" t="s">
        <v>261</v>
      </c>
      <c r="E101" s="127" t="s">
        <v>106</v>
      </c>
      <c r="F101" s="127">
        <v>0.5</v>
      </c>
      <c r="G101" s="157">
        <v>0.5</v>
      </c>
      <c r="H101" s="17"/>
      <c r="I101" s="6"/>
    </row>
    <row r="102" spans="1:9" ht="16.5" thickTop="1" thickBot="1" x14ac:dyDescent="0.3">
      <c r="A102" s="6"/>
      <c r="B102" s="127">
        <v>8</v>
      </c>
      <c r="C102" s="126" t="s">
        <v>107</v>
      </c>
      <c r="D102" s="119" t="s">
        <v>261</v>
      </c>
      <c r="E102" s="127" t="s">
        <v>108</v>
      </c>
      <c r="F102" s="127">
        <v>2</v>
      </c>
      <c r="G102" s="157">
        <v>2</v>
      </c>
      <c r="H102" s="17"/>
      <c r="I102" s="6"/>
    </row>
    <row r="103" spans="1:9" ht="16.5" thickTop="1" thickBot="1" x14ac:dyDescent="0.3">
      <c r="A103" s="6"/>
      <c r="B103" s="127">
        <v>9</v>
      </c>
      <c r="C103" s="126" t="s">
        <v>109</v>
      </c>
      <c r="D103" s="119" t="s">
        <v>261</v>
      </c>
      <c r="E103" s="127" t="s">
        <v>108</v>
      </c>
      <c r="F103" s="127">
        <v>2</v>
      </c>
      <c r="G103" s="157">
        <v>2</v>
      </c>
      <c r="H103" s="17"/>
      <c r="I103" s="6"/>
    </row>
    <row r="104" spans="1:9" ht="16.5" thickTop="1" thickBot="1" x14ac:dyDescent="0.3">
      <c r="A104" s="6"/>
      <c r="B104" s="127">
        <v>10</v>
      </c>
      <c r="C104" s="126" t="s">
        <v>110</v>
      </c>
      <c r="D104" s="119" t="s">
        <v>261</v>
      </c>
      <c r="E104" s="127" t="s">
        <v>56</v>
      </c>
      <c r="F104" s="127">
        <v>1</v>
      </c>
      <c r="G104" s="157">
        <v>1</v>
      </c>
      <c r="H104" s="17"/>
      <c r="I104" s="6"/>
    </row>
    <row r="105" spans="1:9" ht="16.5" thickTop="1" thickBot="1" x14ac:dyDescent="0.3">
      <c r="A105" s="6"/>
      <c r="B105" s="127">
        <v>11</v>
      </c>
      <c r="C105" s="126" t="s">
        <v>111</v>
      </c>
      <c r="D105" s="119" t="s">
        <v>261</v>
      </c>
      <c r="E105" s="127" t="s">
        <v>106</v>
      </c>
      <c r="F105" s="127">
        <v>1</v>
      </c>
      <c r="G105" s="157">
        <v>1</v>
      </c>
      <c r="H105" s="17"/>
      <c r="I105" s="6"/>
    </row>
    <row r="106" spans="1:9" ht="16.5" thickTop="1" thickBot="1" x14ac:dyDescent="0.3">
      <c r="A106" s="6"/>
      <c r="B106" s="127">
        <v>12</v>
      </c>
      <c r="C106" s="126" t="s">
        <v>112</v>
      </c>
      <c r="D106" s="119" t="s">
        <v>261</v>
      </c>
      <c r="E106" s="127" t="s">
        <v>106</v>
      </c>
      <c r="F106" s="127">
        <v>1</v>
      </c>
      <c r="G106" s="157">
        <v>1</v>
      </c>
      <c r="H106" s="17"/>
      <c r="I106" s="6"/>
    </row>
    <row r="107" spans="1:9" ht="16.5" thickTop="1" thickBot="1" x14ac:dyDescent="0.3">
      <c r="A107" s="6"/>
      <c r="B107" s="127">
        <v>13</v>
      </c>
      <c r="C107" s="126" t="s">
        <v>113</v>
      </c>
      <c r="D107" s="119" t="s">
        <v>261</v>
      </c>
      <c r="E107" s="127" t="s">
        <v>114</v>
      </c>
      <c r="F107" s="127">
        <v>3</v>
      </c>
      <c r="G107" s="157">
        <v>3</v>
      </c>
      <c r="H107" s="17"/>
      <c r="I107" s="6"/>
    </row>
    <row r="108" spans="1:9" ht="16.5" thickTop="1" thickBot="1" x14ac:dyDescent="0.3">
      <c r="A108" s="6"/>
      <c r="B108" s="127">
        <v>14</v>
      </c>
      <c r="C108" s="126" t="s">
        <v>115</v>
      </c>
      <c r="D108" s="119" t="s">
        <v>261</v>
      </c>
      <c r="E108" s="127" t="s">
        <v>106</v>
      </c>
      <c r="F108" s="127">
        <v>2</v>
      </c>
      <c r="G108" s="157">
        <v>2</v>
      </c>
      <c r="H108" s="17"/>
      <c r="I108" s="6"/>
    </row>
    <row r="109" spans="1:9" ht="16.5" thickTop="1" thickBot="1" x14ac:dyDescent="0.3">
      <c r="A109" s="6"/>
      <c r="B109" s="127">
        <v>15</v>
      </c>
      <c r="C109" s="126" t="s">
        <v>116</v>
      </c>
      <c r="D109" s="119" t="s">
        <v>261</v>
      </c>
      <c r="E109" s="127" t="s">
        <v>117</v>
      </c>
      <c r="F109" s="127">
        <v>10</v>
      </c>
      <c r="G109" s="157">
        <v>10</v>
      </c>
      <c r="H109" s="17"/>
      <c r="I109" s="6"/>
    </row>
    <row r="110" spans="1:9" ht="16.5" thickTop="1" thickBot="1" x14ac:dyDescent="0.3">
      <c r="A110" s="6"/>
      <c r="B110" s="127">
        <v>16</v>
      </c>
      <c r="C110" s="126" t="s">
        <v>118</v>
      </c>
      <c r="D110" s="119" t="s">
        <v>261</v>
      </c>
      <c r="E110" s="127" t="s">
        <v>3</v>
      </c>
      <c r="F110" s="127">
        <v>5</v>
      </c>
      <c r="G110" s="157">
        <v>5</v>
      </c>
      <c r="H110" s="17"/>
      <c r="I110" s="6"/>
    </row>
    <row r="111" spans="1:9" ht="16.5" thickTop="1" thickBot="1" x14ac:dyDescent="0.3">
      <c r="A111" s="6"/>
      <c r="B111" s="180" t="s">
        <v>41</v>
      </c>
      <c r="C111" s="181"/>
      <c r="D111" s="181"/>
      <c r="E111" s="181"/>
      <c r="F111" s="181"/>
      <c r="G111" s="181"/>
      <c r="H111" s="182"/>
      <c r="I111" s="6"/>
    </row>
    <row r="112" spans="1:9" ht="27" thickTop="1" thickBot="1" x14ac:dyDescent="0.3">
      <c r="A112" s="6"/>
      <c r="B112" s="16" t="s">
        <v>26</v>
      </c>
      <c r="C112" s="16" t="s">
        <v>49</v>
      </c>
      <c r="D112" s="16" t="s">
        <v>48</v>
      </c>
      <c r="E112" s="16" t="s">
        <v>1</v>
      </c>
      <c r="F112" s="16" t="s">
        <v>2</v>
      </c>
      <c r="G112" s="7" t="s">
        <v>2</v>
      </c>
      <c r="H112" s="17" t="s">
        <v>10</v>
      </c>
      <c r="I112" s="6"/>
    </row>
    <row r="113" spans="1:13" ht="16.5" thickTop="1" thickBot="1" x14ac:dyDescent="0.3">
      <c r="A113" s="6"/>
      <c r="B113" s="16">
        <v>1</v>
      </c>
      <c r="C113" s="149" t="s">
        <v>119</v>
      </c>
      <c r="D113" s="126" t="s">
        <v>261</v>
      </c>
      <c r="E113" s="127" t="s">
        <v>3</v>
      </c>
      <c r="F113" s="16">
        <v>2</v>
      </c>
      <c r="G113" s="7">
        <v>2</v>
      </c>
      <c r="H113" s="17"/>
      <c r="I113" s="6"/>
    </row>
    <row r="114" spans="1:13" ht="16.5" thickTop="1" thickBot="1" x14ac:dyDescent="0.3">
      <c r="A114" s="6"/>
      <c r="B114" s="16">
        <v>2</v>
      </c>
      <c r="C114" s="149" t="s">
        <v>96</v>
      </c>
      <c r="D114" s="126" t="s">
        <v>261</v>
      </c>
      <c r="E114" s="127" t="s">
        <v>3</v>
      </c>
      <c r="F114" s="16">
        <v>4</v>
      </c>
      <c r="G114" s="7">
        <v>4</v>
      </c>
      <c r="H114" s="17"/>
      <c r="I114" s="6"/>
    </row>
    <row r="115" spans="1:13" ht="129" thickTop="1" thickBot="1" x14ac:dyDescent="0.3">
      <c r="A115" s="6"/>
      <c r="B115" s="8">
        <v>3</v>
      </c>
      <c r="C115" s="11" t="s">
        <v>95</v>
      </c>
      <c r="D115" s="11" t="s">
        <v>225</v>
      </c>
      <c r="E115" s="8" t="s">
        <v>3</v>
      </c>
      <c r="F115" s="51">
        <v>4</v>
      </c>
      <c r="G115" s="7">
        <v>4</v>
      </c>
      <c r="H115" s="10"/>
      <c r="I115" s="6"/>
    </row>
    <row r="116" spans="1:13" ht="141.75" thickTop="1" thickBot="1" x14ac:dyDescent="0.3">
      <c r="A116" s="6"/>
      <c r="B116" s="8">
        <v>4</v>
      </c>
      <c r="C116" s="11" t="s">
        <v>97</v>
      </c>
      <c r="D116" s="11" t="s">
        <v>226</v>
      </c>
      <c r="E116" s="8" t="s">
        <v>3</v>
      </c>
      <c r="F116" s="51">
        <v>4</v>
      </c>
      <c r="G116" s="7">
        <v>4</v>
      </c>
      <c r="H116" s="10"/>
      <c r="I116" s="6"/>
    </row>
    <row r="117" spans="1:13" ht="16.5" thickTop="1" thickBot="1" x14ac:dyDescent="0.3">
      <c r="A117" s="6"/>
      <c r="B117" s="180" t="s">
        <v>43</v>
      </c>
      <c r="C117" s="181"/>
      <c r="D117" s="181"/>
      <c r="E117" s="181"/>
      <c r="F117" s="181"/>
      <c r="G117" s="181"/>
      <c r="H117" s="182"/>
      <c r="I117" s="6"/>
    </row>
    <row r="118" spans="1:13" ht="27" thickTop="1" thickBot="1" x14ac:dyDescent="0.3">
      <c r="A118" s="6"/>
      <c r="B118" s="16" t="s">
        <v>26</v>
      </c>
      <c r="C118" s="16" t="s">
        <v>49</v>
      </c>
      <c r="D118" s="16" t="s">
        <v>48</v>
      </c>
      <c r="E118" s="16" t="s">
        <v>1</v>
      </c>
      <c r="F118" s="16" t="s">
        <v>2</v>
      </c>
      <c r="G118" s="7" t="s">
        <v>2</v>
      </c>
      <c r="H118" s="17" t="s">
        <v>10</v>
      </c>
      <c r="I118" s="6"/>
    </row>
    <row r="119" spans="1:13" ht="16.5" thickTop="1" thickBot="1" x14ac:dyDescent="0.3">
      <c r="A119" s="6"/>
      <c r="B119" s="8">
        <v>1</v>
      </c>
      <c r="C119" s="9"/>
      <c r="D119" s="11"/>
      <c r="E119" s="8"/>
      <c r="F119" s="51"/>
      <c r="G119" s="7"/>
      <c r="H119" s="10"/>
      <c r="I119" s="6"/>
    </row>
    <row r="120" spans="1:13" ht="16.5" thickTop="1" thickBot="1" x14ac:dyDescent="0.3">
      <c r="A120" s="6"/>
      <c r="B120" s="183" t="s">
        <v>32</v>
      </c>
      <c r="C120" s="183"/>
      <c r="D120" s="183"/>
      <c r="E120" s="183"/>
      <c r="F120" s="183"/>
      <c r="G120" s="183"/>
      <c r="H120" s="183"/>
      <c r="I120" s="6"/>
    </row>
    <row r="121" spans="1:13" ht="16.5" thickTop="1" thickBot="1" x14ac:dyDescent="0.3">
      <c r="A121" s="6"/>
      <c r="B121" s="16" t="s">
        <v>26</v>
      </c>
      <c r="C121" s="184" t="s">
        <v>19</v>
      </c>
      <c r="D121" s="185"/>
      <c r="E121" s="185"/>
      <c r="F121" s="186"/>
      <c r="G121" s="169" t="s">
        <v>10</v>
      </c>
      <c r="H121" s="170"/>
      <c r="I121" s="6"/>
    </row>
    <row r="122" spans="1:13" ht="16.5" thickTop="1" thickBot="1" x14ac:dyDescent="0.3">
      <c r="A122" s="6"/>
      <c r="B122" s="3"/>
      <c r="C122" s="4"/>
      <c r="D122" s="4"/>
      <c r="E122" s="3"/>
      <c r="F122" s="5"/>
      <c r="G122" s="57"/>
      <c r="H122" s="6"/>
      <c r="I122" s="6"/>
    </row>
    <row r="123" spans="1:13" ht="16.5" thickTop="1" thickBot="1" x14ac:dyDescent="0.3">
      <c r="A123" s="6"/>
      <c r="B123" s="3"/>
      <c r="C123" s="4"/>
      <c r="D123" s="4"/>
      <c r="E123" s="3"/>
      <c r="F123" s="5"/>
      <c r="G123" s="57"/>
      <c r="H123" s="6"/>
      <c r="I123" s="6"/>
    </row>
    <row r="124" spans="1:13" s="80" customFormat="1" ht="21.75" customHeight="1" thickTop="1" thickBot="1" x14ac:dyDescent="0.3">
      <c r="A124" s="79"/>
      <c r="B124" s="203" t="s">
        <v>120</v>
      </c>
      <c r="C124" s="204"/>
      <c r="D124" s="204"/>
      <c r="E124" s="204"/>
      <c r="F124" s="204"/>
      <c r="G124" s="204"/>
      <c r="H124" s="204"/>
      <c r="I124" s="115"/>
      <c r="J124"/>
      <c r="K124"/>
      <c r="L124"/>
      <c r="M124"/>
    </row>
    <row r="125" spans="1:13" s="80" customFormat="1" ht="15" customHeight="1" thickTop="1" thickBot="1" x14ac:dyDescent="0.3">
      <c r="A125" s="79"/>
      <c r="B125" s="189" t="s">
        <v>278</v>
      </c>
      <c r="C125" s="190"/>
      <c r="D125" s="190"/>
      <c r="E125" s="190"/>
      <c r="F125" s="190"/>
      <c r="G125" s="190"/>
      <c r="H125" s="190"/>
      <c r="I125" s="115"/>
      <c r="J125"/>
      <c r="K125"/>
      <c r="L125"/>
      <c r="M125"/>
    </row>
    <row r="126" spans="1:13" s="80" customFormat="1" ht="27" thickTop="1" thickBot="1" x14ac:dyDescent="0.3">
      <c r="A126" s="79"/>
      <c r="B126" s="81" t="s">
        <v>26</v>
      </c>
      <c r="C126" s="81" t="s">
        <v>0</v>
      </c>
      <c r="D126" s="81" t="s">
        <v>17</v>
      </c>
      <c r="E126" s="81" t="s">
        <v>1</v>
      </c>
      <c r="F126" s="81" t="s">
        <v>2</v>
      </c>
      <c r="G126" s="88" t="s">
        <v>2</v>
      </c>
      <c r="H126" s="88" t="s">
        <v>10</v>
      </c>
      <c r="I126" s="91"/>
      <c r="J126"/>
      <c r="K126"/>
      <c r="L126"/>
      <c r="M126"/>
    </row>
    <row r="127" spans="1:13" s="80" customFormat="1" ht="16.5" thickTop="1" thickBot="1" x14ac:dyDescent="0.3">
      <c r="A127" s="79"/>
      <c r="B127" s="8">
        <v>1</v>
      </c>
      <c r="C127" s="77" t="s">
        <v>121</v>
      </c>
      <c r="D127" s="11" t="s">
        <v>261</v>
      </c>
      <c r="E127" s="53" t="s">
        <v>3</v>
      </c>
      <c r="F127" s="53">
        <v>1</v>
      </c>
      <c r="G127" s="89">
        <v>1</v>
      </c>
      <c r="H127" s="90"/>
      <c r="I127" s="91"/>
      <c r="J127"/>
      <c r="K127"/>
      <c r="L127"/>
    </row>
    <row r="128" spans="1:13" s="80" customFormat="1" ht="16.5" thickTop="1" thickBot="1" x14ac:dyDescent="0.3">
      <c r="A128" s="79"/>
      <c r="B128" s="8">
        <v>2</v>
      </c>
      <c r="C128" s="77" t="s">
        <v>122</v>
      </c>
      <c r="D128" s="119" t="s">
        <v>261</v>
      </c>
      <c r="E128" s="53" t="s">
        <v>3</v>
      </c>
      <c r="F128" s="53">
        <v>1</v>
      </c>
      <c r="G128" s="89">
        <v>1</v>
      </c>
      <c r="H128" s="90"/>
      <c r="I128" s="91"/>
      <c r="J128"/>
      <c r="K128"/>
      <c r="L128"/>
    </row>
    <row r="129" spans="1:13" s="80" customFormat="1" ht="16.5" thickTop="1" thickBot="1" x14ac:dyDescent="0.3">
      <c r="A129" s="79"/>
      <c r="B129" s="8">
        <v>3</v>
      </c>
      <c r="C129" s="77" t="s">
        <v>123</v>
      </c>
      <c r="D129" s="119" t="s">
        <v>261</v>
      </c>
      <c r="E129" s="53" t="s">
        <v>3</v>
      </c>
      <c r="F129" s="53">
        <v>2</v>
      </c>
      <c r="G129" s="89">
        <v>2</v>
      </c>
      <c r="H129" s="90"/>
      <c r="I129" s="91"/>
      <c r="J129"/>
      <c r="K129"/>
      <c r="L129"/>
    </row>
    <row r="130" spans="1:13" s="80" customFormat="1" ht="63.75" customHeight="1" thickTop="1" thickBot="1" x14ac:dyDescent="0.3">
      <c r="A130" s="79"/>
      <c r="B130" s="8">
        <v>4</v>
      </c>
      <c r="C130" s="77" t="s">
        <v>83</v>
      </c>
      <c r="D130" s="119" t="s">
        <v>268</v>
      </c>
      <c r="E130" s="81" t="s">
        <v>3</v>
      </c>
      <c r="F130" s="81">
        <v>2</v>
      </c>
      <c r="G130" s="88">
        <v>2</v>
      </c>
      <c r="H130" s="90"/>
      <c r="I130" s="91"/>
      <c r="J130"/>
      <c r="K130"/>
      <c r="L130"/>
      <c r="M130"/>
    </row>
    <row r="131" spans="1:13" s="80" customFormat="1" ht="63.75" customHeight="1" thickTop="1" thickBot="1" x14ac:dyDescent="0.3">
      <c r="A131" s="130"/>
      <c r="B131" s="117">
        <v>5</v>
      </c>
      <c r="C131" s="77" t="s">
        <v>279</v>
      </c>
      <c r="D131" s="119" t="s">
        <v>280</v>
      </c>
      <c r="E131" s="153" t="s">
        <v>3</v>
      </c>
      <c r="F131" s="153">
        <v>1</v>
      </c>
      <c r="G131" s="88">
        <v>1</v>
      </c>
      <c r="H131" s="90"/>
      <c r="I131" s="131"/>
      <c r="J131" s="114"/>
      <c r="K131" s="114"/>
      <c r="L131" s="114"/>
      <c r="M131" s="114"/>
    </row>
    <row r="132" spans="1:13" s="80" customFormat="1" ht="48" customHeight="1" thickTop="1" thickBot="1" x14ac:dyDescent="0.3">
      <c r="A132" s="79"/>
      <c r="B132" s="8">
        <v>6</v>
      </c>
      <c r="C132" s="77" t="s">
        <v>124</v>
      </c>
      <c r="D132" s="119" t="s">
        <v>269</v>
      </c>
      <c r="E132" s="81" t="s">
        <v>3</v>
      </c>
      <c r="F132" s="81">
        <v>1</v>
      </c>
      <c r="G132" s="88">
        <v>1</v>
      </c>
      <c r="H132" s="90"/>
      <c r="I132" s="91"/>
      <c r="J132"/>
      <c r="K132"/>
      <c r="L132"/>
      <c r="M132"/>
    </row>
    <row r="133" spans="1:13" s="80" customFormat="1" ht="16.5" thickTop="1" thickBot="1" x14ac:dyDescent="0.3">
      <c r="A133" s="79"/>
      <c r="B133" s="8">
        <v>7</v>
      </c>
      <c r="C133" s="82" t="s">
        <v>125</v>
      </c>
      <c r="D133" s="119" t="s">
        <v>270</v>
      </c>
      <c r="E133" s="81" t="s">
        <v>3</v>
      </c>
      <c r="F133" s="81">
        <v>2</v>
      </c>
      <c r="G133" s="88">
        <v>2</v>
      </c>
      <c r="H133" s="90"/>
      <c r="I133" s="91"/>
      <c r="J133"/>
      <c r="K133"/>
      <c r="L133"/>
      <c r="M133"/>
    </row>
    <row r="134" spans="1:13" s="80" customFormat="1" ht="22.5" customHeight="1" thickTop="1" thickBot="1" x14ac:dyDescent="0.3">
      <c r="A134" s="79"/>
      <c r="B134" s="8">
        <v>8</v>
      </c>
      <c r="C134" s="82" t="s">
        <v>126</v>
      </c>
      <c r="D134" s="119" t="s">
        <v>238</v>
      </c>
      <c r="E134" s="81" t="s">
        <v>3</v>
      </c>
      <c r="F134" s="81">
        <v>1</v>
      </c>
      <c r="G134" s="88">
        <v>1</v>
      </c>
      <c r="H134" s="90"/>
      <c r="I134" s="91"/>
      <c r="J134"/>
      <c r="K134"/>
      <c r="L134"/>
    </row>
    <row r="135" spans="1:13" s="80" customFormat="1" ht="27" thickTop="1" thickBot="1" x14ac:dyDescent="0.3">
      <c r="A135" s="79"/>
      <c r="B135" s="8">
        <v>9</v>
      </c>
      <c r="C135" s="82" t="s">
        <v>127</v>
      </c>
      <c r="D135" s="119" t="s">
        <v>239</v>
      </c>
      <c r="E135" s="81" t="s">
        <v>3</v>
      </c>
      <c r="F135" s="81">
        <v>4</v>
      </c>
      <c r="G135" s="88">
        <v>4</v>
      </c>
      <c r="H135" s="90"/>
      <c r="I135" s="91"/>
      <c r="J135"/>
      <c r="K135"/>
      <c r="L135"/>
    </row>
    <row r="136" spans="1:13" s="80" customFormat="1" ht="27" thickTop="1" thickBot="1" x14ac:dyDescent="0.3">
      <c r="A136" s="79"/>
      <c r="B136" s="8">
        <v>10</v>
      </c>
      <c r="C136" s="82" t="s">
        <v>128</v>
      </c>
      <c r="D136" s="119" t="s">
        <v>240</v>
      </c>
      <c r="E136" s="81" t="s">
        <v>3</v>
      </c>
      <c r="F136" s="81">
        <v>1</v>
      </c>
      <c r="G136" s="88">
        <v>1</v>
      </c>
      <c r="H136" s="90"/>
      <c r="I136" s="91"/>
      <c r="J136"/>
      <c r="K136"/>
      <c r="L136"/>
    </row>
    <row r="137" spans="1:13" s="80" customFormat="1" ht="27" thickTop="1" thickBot="1" x14ac:dyDescent="0.3">
      <c r="A137" s="79"/>
      <c r="B137" s="8">
        <v>11</v>
      </c>
      <c r="C137" s="82" t="s">
        <v>129</v>
      </c>
      <c r="D137" s="119" t="s">
        <v>241</v>
      </c>
      <c r="E137" s="81" t="s">
        <v>3</v>
      </c>
      <c r="F137" s="81">
        <v>5</v>
      </c>
      <c r="G137" s="88">
        <v>5</v>
      </c>
      <c r="H137" s="90"/>
      <c r="I137" s="91"/>
      <c r="J137"/>
      <c r="K137"/>
      <c r="L137"/>
    </row>
    <row r="138" spans="1:13" s="80" customFormat="1" ht="15" customHeight="1" thickTop="1" thickBot="1" x14ac:dyDescent="0.3">
      <c r="A138" s="79"/>
      <c r="B138" s="8">
        <v>12</v>
      </c>
      <c r="C138" s="82" t="s">
        <v>130</v>
      </c>
      <c r="D138" s="119" t="s">
        <v>242</v>
      </c>
      <c r="E138" s="81" t="s">
        <v>3</v>
      </c>
      <c r="F138" s="81">
        <v>1</v>
      </c>
      <c r="G138" s="88">
        <v>1</v>
      </c>
      <c r="H138" s="90"/>
      <c r="I138" s="91"/>
      <c r="J138"/>
      <c r="K138"/>
      <c r="L138"/>
    </row>
    <row r="139" spans="1:13" s="80" customFormat="1" ht="15" customHeight="1" thickTop="1" thickBot="1" x14ac:dyDescent="0.3">
      <c r="A139" s="79"/>
      <c r="B139" s="8">
        <v>13</v>
      </c>
      <c r="C139" s="82" t="s">
        <v>131</v>
      </c>
      <c r="D139" s="119" t="s">
        <v>243</v>
      </c>
      <c r="E139" s="159" t="s">
        <v>3</v>
      </c>
      <c r="F139" s="81">
        <v>2</v>
      </c>
      <c r="G139" s="88">
        <v>2</v>
      </c>
      <c r="H139" s="90"/>
      <c r="I139" s="91"/>
      <c r="J139"/>
      <c r="K139"/>
      <c r="L139"/>
    </row>
    <row r="140" spans="1:13" s="80" customFormat="1" ht="409.5" customHeight="1" thickTop="1" thickBot="1" x14ac:dyDescent="0.3">
      <c r="A140" s="79"/>
      <c r="B140" s="8">
        <v>14</v>
      </c>
      <c r="C140" s="77" t="s">
        <v>250</v>
      </c>
      <c r="D140" s="167" t="s">
        <v>249</v>
      </c>
      <c r="E140" s="161" t="s">
        <v>3</v>
      </c>
      <c r="F140" s="81">
        <v>1</v>
      </c>
      <c r="G140" s="88">
        <v>1</v>
      </c>
      <c r="H140" s="90"/>
      <c r="I140" s="91"/>
      <c r="J140"/>
      <c r="K140"/>
      <c r="L140"/>
    </row>
    <row r="141" spans="1:13" s="80" customFormat="1" ht="53.25" customHeight="1" thickTop="1" thickBot="1" x14ac:dyDescent="0.3">
      <c r="A141" s="79"/>
      <c r="B141" s="8">
        <v>15</v>
      </c>
      <c r="C141" s="77" t="s">
        <v>132</v>
      </c>
      <c r="D141" s="163" t="s">
        <v>271</v>
      </c>
      <c r="E141" s="160" t="s">
        <v>3</v>
      </c>
      <c r="F141" s="87">
        <v>1</v>
      </c>
      <c r="G141" s="88">
        <v>1</v>
      </c>
      <c r="H141" s="90"/>
      <c r="I141" s="131"/>
      <c r="J141"/>
      <c r="K141"/>
      <c r="L141"/>
    </row>
    <row r="142" spans="1:13" s="80" customFormat="1" ht="68.25" customHeight="1" thickTop="1" thickBot="1" x14ac:dyDescent="0.3">
      <c r="A142" s="79"/>
      <c r="B142" s="8">
        <v>16</v>
      </c>
      <c r="C142" s="77" t="s">
        <v>251</v>
      </c>
      <c r="D142" s="162" t="s">
        <v>252</v>
      </c>
      <c r="E142" s="81" t="s">
        <v>3</v>
      </c>
      <c r="F142" s="81">
        <v>3</v>
      </c>
      <c r="G142" s="88">
        <v>3</v>
      </c>
      <c r="H142" s="90"/>
      <c r="I142" s="131"/>
      <c r="J142"/>
      <c r="K142"/>
      <c r="L142"/>
    </row>
    <row r="143" spans="1:13" s="80" customFormat="1" ht="15" customHeight="1" thickTop="1" thickBot="1" x14ac:dyDescent="0.3">
      <c r="A143" s="79"/>
      <c r="B143" s="189" t="s">
        <v>133</v>
      </c>
      <c r="C143" s="190"/>
      <c r="D143" s="190"/>
      <c r="E143" s="190"/>
      <c r="F143" s="190"/>
      <c r="G143" s="190"/>
      <c r="H143" s="202"/>
      <c r="I143" s="131"/>
      <c r="J143"/>
      <c r="K143"/>
      <c r="L143"/>
    </row>
    <row r="144" spans="1:13" s="80" customFormat="1" ht="27" thickTop="1" thickBot="1" x14ac:dyDescent="0.3">
      <c r="A144" s="79"/>
      <c r="B144" s="81" t="s">
        <v>26</v>
      </c>
      <c r="C144" s="81" t="s">
        <v>0</v>
      </c>
      <c r="D144" s="81" t="s">
        <v>17</v>
      </c>
      <c r="E144" s="81" t="s">
        <v>1</v>
      </c>
      <c r="F144" s="81" t="s">
        <v>2</v>
      </c>
      <c r="G144" s="88" t="s">
        <v>2</v>
      </c>
      <c r="H144" s="88" t="s">
        <v>146</v>
      </c>
      <c r="I144" s="131"/>
      <c r="J144"/>
      <c r="K144"/>
      <c r="L144"/>
    </row>
    <row r="145" spans="1:12" s="80" customFormat="1" ht="16.5" thickTop="1" thickBot="1" x14ac:dyDescent="0.3">
      <c r="A145" s="79"/>
      <c r="B145" s="166">
        <v>1</v>
      </c>
      <c r="C145" s="77" t="s">
        <v>134</v>
      </c>
      <c r="D145" s="119" t="s">
        <v>261</v>
      </c>
      <c r="E145" s="81" t="s">
        <v>108</v>
      </c>
      <c r="F145" s="81">
        <v>1</v>
      </c>
      <c r="G145" s="88">
        <v>1</v>
      </c>
      <c r="H145" s="90"/>
      <c r="I145" s="92"/>
      <c r="J145"/>
      <c r="K145"/>
      <c r="L145"/>
    </row>
    <row r="146" spans="1:12" s="80" customFormat="1" ht="16.5" thickTop="1" thickBot="1" x14ac:dyDescent="0.3">
      <c r="A146" s="79"/>
      <c r="B146" s="166">
        <v>2</v>
      </c>
      <c r="C146" s="83" t="s">
        <v>135</v>
      </c>
      <c r="D146" s="119" t="s">
        <v>261</v>
      </c>
      <c r="E146" s="81" t="s">
        <v>3</v>
      </c>
      <c r="F146" s="81">
        <v>10</v>
      </c>
      <c r="G146" s="88">
        <v>10</v>
      </c>
      <c r="H146" s="90"/>
      <c r="I146" s="92"/>
      <c r="J146"/>
      <c r="K146"/>
      <c r="L146"/>
    </row>
    <row r="147" spans="1:12" s="80" customFormat="1" ht="71.25" customHeight="1" thickTop="1" thickBot="1" x14ac:dyDescent="0.3">
      <c r="A147" s="79"/>
      <c r="B147" s="166">
        <v>3</v>
      </c>
      <c r="C147" s="77" t="s">
        <v>53</v>
      </c>
      <c r="D147" s="164" t="s">
        <v>256</v>
      </c>
      <c r="E147" s="81" t="s">
        <v>3</v>
      </c>
      <c r="F147" s="81">
        <v>20</v>
      </c>
      <c r="G147" s="88">
        <v>20</v>
      </c>
      <c r="H147" s="90"/>
      <c r="I147" s="92"/>
      <c r="J147"/>
      <c r="K147"/>
      <c r="L147"/>
    </row>
    <row r="148" spans="1:12" s="80" customFormat="1" ht="16.5" thickTop="1" thickBot="1" x14ac:dyDescent="0.3">
      <c r="A148" s="79"/>
      <c r="B148" s="166">
        <v>4</v>
      </c>
      <c r="C148" s="77" t="s">
        <v>54</v>
      </c>
      <c r="D148" s="126" t="s">
        <v>259</v>
      </c>
      <c r="E148" s="81" t="s">
        <v>3</v>
      </c>
      <c r="F148" s="81">
        <v>20</v>
      </c>
      <c r="G148" s="88">
        <v>20</v>
      </c>
      <c r="H148" s="90"/>
      <c r="I148" s="92"/>
      <c r="J148"/>
      <c r="K148"/>
      <c r="L148"/>
    </row>
    <row r="149" spans="1:12" s="80" customFormat="1" ht="16.5" thickTop="1" thickBot="1" x14ac:dyDescent="0.3">
      <c r="A149" s="79"/>
      <c r="B149" s="166">
        <v>5</v>
      </c>
      <c r="C149" s="77" t="s">
        <v>136</v>
      </c>
      <c r="D149" s="119" t="s">
        <v>261</v>
      </c>
      <c r="E149" s="81" t="s">
        <v>137</v>
      </c>
      <c r="F149" s="81">
        <v>1</v>
      </c>
      <c r="G149" s="88">
        <v>1</v>
      </c>
      <c r="H149" s="90"/>
      <c r="I149" s="92"/>
      <c r="J149"/>
      <c r="K149"/>
      <c r="L149"/>
    </row>
    <row r="150" spans="1:12" s="80" customFormat="1" ht="16.5" thickTop="1" thickBot="1" x14ac:dyDescent="0.3">
      <c r="A150" s="79"/>
      <c r="B150" s="166">
        <v>6</v>
      </c>
      <c r="C150" s="77" t="s">
        <v>138</v>
      </c>
      <c r="D150" s="119" t="s">
        <v>261</v>
      </c>
      <c r="E150" s="81" t="s">
        <v>108</v>
      </c>
      <c r="F150" s="81">
        <v>15</v>
      </c>
      <c r="G150" s="88">
        <v>15</v>
      </c>
      <c r="H150" s="90"/>
      <c r="I150" s="92"/>
      <c r="J150"/>
      <c r="K150"/>
      <c r="L150"/>
    </row>
    <row r="151" spans="1:12" s="80" customFormat="1" ht="16.5" thickTop="1" thickBot="1" x14ac:dyDescent="0.3">
      <c r="A151" s="79"/>
      <c r="B151" s="166">
        <v>7</v>
      </c>
      <c r="C151" s="84" t="s">
        <v>139</v>
      </c>
      <c r="D151" s="119" t="s">
        <v>261</v>
      </c>
      <c r="E151" s="81" t="s">
        <v>3</v>
      </c>
      <c r="F151" s="81">
        <v>15</v>
      </c>
      <c r="G151" s="88">
        <v>15</v>
      </c>
      <c r="H151" s="90"/>
      <c r="I151" s="92"/>
      <c r="J151"/>
      <c r="K151"/>
      <c r="L151"/>
    </row>
    <row r="152" spans="1:12" s="80" customFormat="1" ht="16.5" thickTop="1" thickBot="1" x14ac:dyDescent="0.3">
      <c r="A152" s="79"/>
      <c r="B152" s="166">
        <v>8</v>
      </c>
      <c r="C152" s="85" t="s">
        <v>140</v>
      </c>
      <c r="D152" s="119" t="s">
        <v>261</v>
      </c>
      <c r="E152" s="81" t="s">
        <v>3</v>
      </c>
      <c r="F152" s="81">
        <v>3</v>
      </c>
      <c r="G152" s="88">
        <v>3</v>
      </c>
      <c r="H152" s="90"/>
      <c r="I152" s="92"/>
      <c r="J152"/>
      <c r="K152"/>
      <c r="L152"/>
    </row>
    <row r="153" spans="1:12" s="80" customFormat="1" ht="16.5" thickTop="1" thickBot="1" x14ac:dyDescent="0.3">
      <c r="A153" s="79"/>
      <c r="B153" s="166">
        <v>9</v>
      </c>
      <c r="C153" s="77" t="s">
        <v>91</v>
      </c>
      <c r="D153" s="119" t="s">
        <v>261</v>
      </c>
      <c r="E153" s="81" t="s">
        <v>104</v>
      </c>
      <c r="F153" s="81">
        <v>2</v>
      </c>
      <c r="G153" s="88">
        <v>2</v>
      </c>
      <c r="H153" s="90"/>
      <c r="I153" s="92"/>
      <c r="J153"/>
      <c r="K153"/>
      <c r="L153"/>
    </row>
    <row r="154" spans="1:12" s="80" customFormat="1" ht="16.5" thickTop="1" thickBot="1" x14ac:dyDescent="0.3">
      <c r="A154" s="79"/>
      <c r="B154" s="166">
        <v>10</v>
      </c>
      <c r="C154" s="77" t="s">
        <v>92</v>
      </c>
      <c r="D154" s="119" t="s">
        <v>261</v>
      </c>
      <c r="E154" s="81" t="s">
        <v>3</v>
      </c>
      <c r="F154" s="81">
        <v>7</v>
      </c>
      <c r="G154" s="88">
        <v>7</v>
      </c>
      <c r="H154" s="90"/>
      <c r="I154" s="92"/>
      <c r="J154"/>
      <c r="K154"/>
      <c r="L154"/>
    </row>
    <row r="155" spans="1:12" s="80" customFormat="1" ht="16.5" thickTop="1" thickBot="1" x14ac:dyDescent="0.3">
      <c r="A155" s="79"/>
      <c r="B155" s="166">
        <v>11</v>
      </c>
      <c r="C155" s="77" t="s">
        <v>141</v>
      </c>
      <c r="D155" s="119" t="s">
        <v>261</v>
      </c>
      <c r="E155" s="86"/>
      <c r="F155" s="86"/>
      <c r="G155" s="88"/>
      <c r="H155" s="90"/>
      <c r="I155" s="92"/>
      <c r="J155"/>
      <c r="K155"/>
      <c r="L155"/>
    </row>
    <row r="156" spans="1:12" s="80" customFormat="1" ht="15" customHeight="1" thickTop="1" thickBot="1" x14ac:dyDescent="0.3">
      <c r="A156" s="79"/>
      <c r="B156" s="117">
        <v>12</v>
      </c>
      <c r="C156" s="9" t="s">
        <v>101</v>
      </c>
      <c r="D156" s="119" t="s">
        <v>261</v>
      </c>
      <c r="E156" s="53"/>
      <c r="F156" s="53">
        <v>100</v>
      </c>
      <c r="G156" s="88">
        <v>100</v>
      </c>
      <c r="H156" s="90"/>
      <c r="I156" s="92"/>
      <c r="J156"/>
      <c r="K156"/>
      <c r="L156"/>
    </row>
    <row r="157" spans="1:12" s="80" customFormat="1" ht="15" customHeight="1" thickTop="1" thickBot="1" x14ac:dyDescent="0.3">
      <c r="A157" s="79"/>
      <c r="B157" s="189" t="s">
        <v>142</v>
      </c>
      <c r="C157" s="190"/>
      <c r="D157" s="190"/>
      <c r="E157" s="190"/>
      <c r="F157" s="190"/>
      <c r="G157" s="190"/>
      <c r="H157" s="190"/>
      <c r="I157" s="132"/>
      <c r="J157"/>
      <c r="K157"/>
      <c r="L157"/>
    </row>
    <row r="158" spans="1:12" s="80" customFormat="1" ht="27" thickTop="1" thickBot="1" x14ac:dyDescent="0.3">
      <c r="A158" s="79"/>
      <c r="B158" s="81" t="s">
        <v>26</v>
      </c>
      <c r="C158" s="81" t="s">
        <v>0</v>
      </c>
      <c r="D158" s="81" t="s">
        <v>17</v>
      </c>
      <c r="E158" s="81" t="s">
        <v>1</v>
      </c>
      <c r="F158" s="81" t="s">
        <v>2</v>
      </c>
      <c r="G158" s="88" t="s">
        <v>2</v>
      </c>
      <c r="H158" s="88" t="s">
        <v>10</v>
      </c>
      <c r="I158" s="132"/>
      <c r="J158"/>
      <c r="K158"/>
      <c r="L158"/>
    </row>
    <row r="159" spans="1:12" s="80" customFormat="1" ht="15" customHeight="1" thickTop="1" thickBot="1" x14ac:dyDescent="0.3">
      <c r="A159" s="79"/>
      <c r="B159" s="8">
        <v>1</v>
      </c>
      <c r="C159" s="94" t="s">
        <v>119</v>
      </c>
      <c r="D159" s="119" t="s">
        <v>261</v>
      </c>
      <c r="E159" s="93" t="s">
        <v>3</v>
      </c>
      <c r="F159" s="93">
        <v>9</v>
      </c>
      <c r="G159" s="88">
        <v>9</v>
      </c>
      <c r="H159" s="88"/>
      <c r="I159" s="132"/>
      <c r="J159"/>
      <c r="K159"/>
      <c r="L159"/>
    </row>
    <row r="160" spans="1:12" s="80" customFormat="1" ht="141.75" customHeight="1" thickTop="1" thickBot="1" x14ac:dyDescent="0.3">
      <c r="A160" s="79"/>
      <c r="B160" s="8">
        <v>2</v>
      </c>
      <c r="C160" s="77" t="s">
        <v>143</v>
      </c>
      <c r="D160" s="119" t="s">
        <v>225</v>
      </c>
      <c r="E160" s="81" t="s">
        <v>3</v>
      </c>
      <c r="F160" s="81">
        <v>1</v>
      </c>
      <c r="G160" s="88">
        <v>1</v>
      </c>
      <c r="H160" s="88"/>
      <c r="I160" s="132"/>
      <c r="J160"/>
      <c r="K160"/>
      <c r="L160"/>
    </row>
    <row r="161" spans="1:12" s="80" customFormat="1" ht="153" customHeight="1" thickTop="1" thickBot="1" x14ac:dyDescent="0.3">
      <c r="A161" s="79"/>
      <c r="B161" s="8">
        <v>3</v>
      </c>
      <c r="C161" s="77" t="s">
        <v>97</v>
      </c>
      <c r="D161" s="119" t="s">
        <v>226</v>
      </c>
      <c r="E161" s="53" t="s">
        <v>3</v>
      </c>
      <c r="F161" s="53">
        <v>1</v>
      </c>
      <c r="G161" s="88">
        <v>1</v>
      </c>
      <c r="H161" s="88"/>
      <c r="I161" s="132"/>
      <c r="J161"/>
      <c r="K161"/>
      <c r="L161"/>
    </row>
    <row r="162" spans="1:12" s="80" customFormat="1" ht="15" customHeight="1" thickTop="1" thickBot="1" x14ac:dyDescent="0.3">
      <c r="A162" s="79"/>
      <c r="B162" s="189">
        <v>4</v>
      </c>
      <c r="C162" s="190"/>
      <c r="D162" s="190"/>
      <c r="E162" s="190"/>
      <c r="F162" s="190"/>
      <c r="G162" s="190"/>
      <c r="H162" s="190"/>
      <c r="I162" s="132"/>
      <c r="J162"/>
      <c r="K162"/>
      <c r="L162"/>
    </row>
    <row r="163" spans="1:12" s="80" customFormat="1" ht="27" thickTop="1" thickBot="1" x14ac:dyDescent="0.3">
      <c r="A163" s="79"/>
      <c r="B163" s="81" t="s">
        <v>26</v>
      </c>
      <c r="C163" s="81" t="s">
        <v>0</v>
      </c>
      <c r="D163" s="81" t="s">
        <v>17</v>
      </c>
      <c r="E163" s="81" t="s">
        <v>1</v>
      </c>
      <c r="F163" s="81" t="s">
        <v>2</v>
      </c>
      <c r="G163" s="88" t="s">
        <v>2</v>
      </c>
      <c r="H163" s="88" t="s">
        <v>10</v>
      </c>
      <c r="I163" s="132"/>
      <c r="J163"/>
      <c r="K163"/>
      <c r="L163"/>
    </row>
    <row r="164" spans="1:12" s="80" customFormat="1" ht="15" customHeight="1" thickTop="1" thickBot="1" x14ac:dyDescent="0.3">
      <c r="A164" s="79"/>
      <c r="B164" s="189" t="s">
        <v>32</v>
      </c>
      <c r="C164" s="190"/>
      <c r="D164" s="190"/>
      <c r="E164" s="190"/>
      <c r="F164" s="190"/>
      <c r="G164" s="190"/>
      <c r="H164" s="190"/>
      <c r="I164" s="132"/>
      <c r="J164"/>
      <c r="K164"/>
      <c r="L164"/>
    </row>
    <row r="165" spans="1:12" s="80" customFormat="1" ht="16.5" customHeight="1" thickTop="1" thickBot="1" x14ac:dyDescent="0.3">
      <c r="A165" s="79"/>
      <c r="B165" s="81" t="s">
        <v>26</v>
      </c>
      <c r="C165" s="187" t="s">
        <v>19</v>
      </c>
      <c r="D165" s="187"/>
      <c r="E165" s="187"/>
      <c r="F165" s="187"/>
      <c r="G165" s="200" t="s">
        <v>10</v>
      </c>
      <c r="H165" s="231"/>
      <c r="I165" s="132"/>
      <c r="J165"/>
      <c r="K165"/>
      <c r="L165"/>
    </row>
    <row r="166" spans="1:12" s="80" customFormat="1" ht="15" customHeight="1" thickTop="1" thickBot="1" x14ac:dyDescent="0.3">
      <c r="A166" s="79"/>
      <c r="B166" s="8">
        <v>1</v>
      </c>
      <c r="C166" s="188" t="s">
        <v>144</v>
      </c>
      <c r="D166" s="188"/>
      <c r="E166" s="188"/>
      <c r="F166" s="188"/>
      <c r="G166" s="232"/>
      <c r="H166" s="233"/>
      <c r="I166" s="132"/>
      <c r="J166"/>
      <c r="K166"/>
      <c r="L166"/>
    </row>
    <row r="167" spans="1:12" s="80" customFormat="1" ht="15" customHeight="1" thickTop="1" thickBot="1" x14ac:dyDescent="0.3">
      <c r="A167" s="79"/>
      <c r="B167" s="8">
        <v>2</v>
      </c>
      <c r="C167" s="188" t="s">
        <v>145</v>
      </c>
      <c r="D167" s="188"/>
      <c r="E167" s="188"/>
      <c r="F167" s="188"/>
      <c r="G167" s="232"/>
      <c r="H167" s="233"/>
      <c r="I167" s="132"/>
      <c r="J167"/>
      <c r="K167"/>
      <c r="L167"/>
    </row>
    <row r="168" spans="1:12" s="80" customFormat="1" ht="22.5" customHeight="1" thickTop="1" thickBot="1" x14ac:dyDescent="0.3">
      <c r="A168" s="79"/>
      <c r="B168" s="195" t="s">
        <v>147</v>
      </c>
      <c r="C168" s="196"/>
      <c r="D168" s="196"/>
      <c r="E168" s="196"/>
      <c r="F168" s="196"/>
      <c r="G168" s="196"/>
      <c r="H168" s="196"/>
      <c r="I168" s="132"/>
      <c r="J168"/>
      <c r="K168"/>
      <c r="L168"/>
    </row>
    <row r="169" spans="1:12" s="80" customFormat="1" ht="18.75" customHeight="1" thickTop="1" thickBot="1" x14ac:dyDescent="0.3">
      <c r="A169" s="79"/>
      <c r="B169" s="191" t="s">
        <v>29</v>
      </c>
      <c r="C169" s="192"/>
      <c r="D169" s="192"/>
      <c r="E169" s="192"/>
      <c r="F169" s="192"/>
      <c r="G169" s="192"/>
      <c r="H169" s="192"/>
      <c r="I169" s="132"/>
      <c r="J169"/>
      <c r="K169"/>
      <c r="L169"/>
    </row>
    <row r="170" spans="1:12" s="80" customFormat="1" ht="30" customHeight="1" thickTop="1" thickBot="1" x14ac:dyDescent="0.3">
      <c r="A170" s="79"/>
      <c r="B170" s="98" t="s">
        <v>26</v>
      </c>
      <c r="C170" s="29" t="s">
        <v>0</v>
      </c>
      <c r="D170" s="29" t="s">
        <v>17</v>
      </c>
      <c r="E170" s="29" t="s">
        <v>1</v>
      </c>
      <c r="F170" s="29" t="s">
        <v>2</v>
      </c>
      <c r="G170" s="104" t="s">
        <v>2</v>
      </c>
      <c r="H170" s="105" t="s">
        <v>10</v>
      </c>
      <c r="I170" s="132"/>
      <c r="J170"/>
      <c r="K170"/>
      <c r="L170"/>
    </row>
    <row r="171" spans="1:12" s="80" customFormat="1" ht="72.75" customHeight="1" thickTop="1" thickBot="1" x14ac:dyDescent="0.3">
      <c r="A171" s="79"/>
      <c r="B171" s="108">
        <v>1</v>
      </c>
      <c r="C171" s="11" t="s">
        <v>148</v>
      </c>
      <c r="D171" s="158" t="s">
        <v>272</v>
      </c>
      <c r="E171" s="11" t="s">
        <v>3</v>
      </c>
      <c r="F171" s="11" t="s">
        <v>11</v>
      </c>
      <c r="G171" s="101">
        <v>1</v>
      </c>
      <c r="H171" s="102"/>
      <c r="I171" s="132"/>
      <c r="J171"/>
      <c r="K171"/>
      <c r="L171"/>
    </row>
    <row r="172" spans="1:12" s="80" customFormat="1" ht="15" customHeight="1" thickTop="1" thickBot="1" x14ac:dyDescent="0.3">
      <c r="A172" s="79"/>
      <c r="B172" s="11">
        <v>2</v>
      </c>
      <c r="C172" s="11" t="s">
        <v>149</v>
      </c>
      <c r="D172" s="11" t="s">
        <v>261</v>
      </c>
      <c r="E172" s="11" t="s">
        <v>3</v>
      </c>
      <c r="F172" s="11" t="s">
        <v>11</v>
      </c>
      <c r="G172" s="99">
        <v>2</v>
      </c>
      <c r="H172" s="102"/>
      <c r="I172" s="132"/>
      <c r="J172"/>
      <c r="K172"/>
      <c r="L172"/>
    </row>
    <row r="173" spans="1:12" s="80" customFormat="1" ht="15" customHeight="1" thickTop="1" thickBot="1" x14ac:dyDescent="0.3">
      <c r="A173" s="79"/>
      <c r="B173" s="11">
        <v>3</v>
      </c>
      <c r="C173" s="11" t="s">
        <v>150</v>
      </c>
      <c r="D173" s="119" t="s">
        <v>261</v>
      </c>
      <c r="E173" s="100" t="s">
        <v>3</v>
      </c>
      <c r="F173" s="11" t="s">
        <v>11</v>
      </c>
      <c r="G173" s="99">
        <v>2</v>
      </c>
      <c r="H173" s="102"/>
      <c r="I173" s="132"/>
      <c r="J173"/>
      <c r="K173"/>
      <c r="L173"/>
    </row>
    <row r="174" spans="1:12" s="80" customFormat="1" ht="20.25" customHeight="1" thickTop="1" thickBot="1" x14ac:dyDescent="0.3">
      <c r="A174" s="79"/>
      <c r="B174" s="191" t="s">
        <v>30</v>
      </c>
      <c r="C174" s="192"/>
      <c r="D174" s="192"/>
      <c r="E174" s="192"/>
      <c r="F174" s="192"/>
      <c r="G174" s="192"/>
      <c r="H174" s="192"/>
      <c r="I174" s="132"/>
      <c r="J174"/>
      <c r="K174"/>
      <c r="L174"/>
    </row>
    <row r="175" spans="1:12" s="80" customFormat="1" ht="27.75" customHeight="1" thickTop="1" thickBot="1" x14ac:dyDescent="0.3">
      <c r="A175" s="79"/>
      <c r="B175" s="8" t="s">
        <v>26</v>
      </c>
      <c r="C175" s="29" t="s">
        <v>0</v>
      </c>
      <c r="D175" s="106" t="s">
        <v>17</v>
      </c>
      <c r="E175" s="29" t="s">
        <v>1</v>
      </c>
      <c r="F175" s="29" t="s">
        <v>2</v>
      </c>
      <c r="G175" s="106" t="s">
        <v>2</v>
      </c>
      <c r="H175" s="107" t="s">
        <v>10</v>
      </c>
      <c r="I175" s="132"/>
      <c r="J175"/>
      <c r="K175"/>
      <c r="L175"/>
    </row>
    <row r="176" spans="1:12" s="80" customFormat="1" ht="15" customHeight="1" thickTop="1" thickBot="1" x14ac:dyDescent="0.3">
      <c r="A176" s="79"/>
      <c r="B176" s="8">
        <v>1</v>
      </c>
      <c r="C176" s="75" t="s">
        <v>151</v>
      </c>
      <c r="D176" s="97" t="s">
        <v>152</v>
      </c>
      <c r="E176" s="75" t="s">
        <v>3</v>
      </c>
      <c r="F176" s="75" t="s">
        <v>153</v>
      </c>
      <c r="G176" s="97">
        <v>4</v>
      </c>
      <c r="H176" s="65"/>
      <c r="I176" s="132"/>
      <c r="J176"/>
      <c r="K176"/>
      <c r="L176"/>
    </row>
    <row r="177" spans="1:12" s="80" customFormat="1" ht="15" customHeight="1" thickTop="1" thickBot="1" x14ac:dyDescent="0.3">
      <c r="A177" s="79"/>
      <c r="B177" s="8">
        <v>2</v>
      </c>
      <c r="C177" s="75" t="s">
        <v>154</v>
      </c>
      <c r="D177" s="97" t="s">
        <v>155</v>
      </c>
      <c r="E177" s="75" t="s">
        <v>3</v>
      </c>
      <c r="F177" s="75" t="s">
        <v>11</v>
      </c>
      <c r="G177" s="8">
        <v>2</v>
      </c>
      <c r="H177" s="97"/>
      <c r="I177" s="132"/>
      <c r="J177"/>
      <c r="K177"/>
      <c r="L177"/>
    </row>
    <row r="178" spans="1:12" s="80" customFormat="1" ht="15.75" customHeight="1" thickTop="1" thickBot="1" x14ac:dyDescent="0.3">
      <c r="A178" s="79"/>
      <c r="B178" s="189" t="s">
        <v>33</v>
      </c>
      <c r="C178" s="190"/>
      <c r="D178" s="190"/>
      <c r="E178" s="190"/>
      <c r="F178" s="190"/>
      <c r="G178" s="190"/>
      <c r="H178" s="190"/>
      <c r="I178" s="132"/>
      <c r="J178"/>
      <c r="K178"/>
      <c r="L178"/>
    </row>
    <row r="179" spans="1:12" s="80" customFormat="1" ht="15" customHeight="1" thickTop="1" thickBot="1" x14ac:dyDescent="0.3">
      <c r="A179" s="79"/>
      <c r="B179" s="8"/>
      <c r="C179" s="197" t="s">
        <v>19</v>
      </c>
      <c r="D179" s="198"/>
      <c r="E179" s="198"/>
      <c r="F179" s="199"/>
      <c r="G179" s="200" t="s">
        <v>10</v>
      </c>
      <c r="H179" s="201"/>
      <c r="I179" s="132"/>
      <c r="J179"/>
      <c r="K179"/>
      <c r="L179"/>
    </row>
    <row r="180" spans="1:12" s="80" customFormat="1" ht="15" customHeight="1" thickTop="1" thickBot="1" x14ac:dyDescent="0.3">
      <c r="A180" s="79"/>
      <c r="B180" s="8">
        <v>1</v>
      </c>
      <c r="C180" s="176" t="s">
        <v>156</v>
      </c>
      <c r="D180" s="177"/>
      <c r="E180" s="177"/>
      <c r="F180" s="178"/>
      <c r="G180" s="95"/>
      <c r="H180" s="136"/>
      <c r="I180" s="132"/>
      <c r="J180"/>
      <c r="K180"/>
      <c r="L180"/>
    </row>
    <row r="181" spans="1:12" s="80" customFormat="1" ht="15" customHeight="1" thickTop="1" thickBot="1" x14ac:dyDescent="0.3">
      <c r="A181" s="79"/>
      <c r="B181" s="8">
        <v>2</v>
      </c>
      <c r="C181" s="176" t="s">
        <v>157</v>
      </c>
      <c r="D181" s="177"/>
      <c r="E181" s="177"/>
      <c r="F181" s="178"/>
      <c r="G181" s="95"/>
      <c r="H181" s="96"/>
      <c r="I181" s="132"/>
      <c r="J181"/>
      <c r="K181"/>
      <c r="L181"/>
    </row>
    <row r="182" spans="1:12" s="80" customFormat="1" ht="22.5" customHeight="1" thickTop="1" thickBot="1" x14ac:dyDescent="0.3">
      <c r="A182" s="79"/>
      <c r="B182" s="195" t="s">
        <v>158</v>
      </c>
      <c r="C182" s="230"/>
      <c r="D182" s="230"/>
      <c r="E182" s="230"/>
      <c r="F182" s="230"/>
      <c r="G182" s="230"/>
      <c r="H182" s="230"/>
      <c r="I182" s="132"/>
      <c r="J182"/>
      <c r="K182"/>
      <c r="L182"/>
    </row>
    <row r="183" spans="1:12" s="80" customFormat="1" ht="15" customHeight="1" thickTop="1" thickBot="1" x14ac:dyDescent="0.3">
      <c r="A183" s="79"/>
      <c r="B183" s="191" t="s">
        <v>29</v>
      </c>
      <c r="C183" s="192"/>
      <c r="D183" s="192"/>
      <c r="E183" s="192"/>
      <c r="F183" s="192"/>
      <c r="G183" s="192"/>
      <c r="H183" s="192"/>
      <c r="I183" s="132"/>
      <c r="J183"/>
      <c r="K183"/>
      <c r="L183"/>
    </row>
    <row r="184" spans="1:12" s="80" customFormat="1" ht="29.25" customHeight="1" thickTop="1" thickBot="1" x14ac:dyDescent="0.3">
      <c r="A184" s="79"/>
      <c r="B184" s="109" t="s">
        <v>26</v>
      </c>
      <c r="C184" s="110" t="s">
        <v>0</v>
      </c>
      <c r="D184" s="97" t="s">
        <v>17</v>
      </c>
      <c r="E184" s="110" t="s">
        <v>1</v>
      </c>
      <c r="F184" s="110" t="s">
        <v>2</v>
      </c>
      <c r="G184" s="112" t="s">
        <v>2</v>
      </c>
      <c r="H184" s="141" t="s">
        <v>10</v>
      </c>
      <c r="I184" s="132"/>
      <c r="J184"/>
      <c r="K184"/>
      <c r="L184"/>
    </row>
    <row r="185" spans="1:12" s="80" customFormat="1" ht="58.5" customHeight="1" thickTop="1" thickBot="1" x14ac:dyDescent="0.3">
      <c r="A185" s="79"/>
      <c r="B185" s="8">
        <v>1</v>
      </c>
      <c r="C185" s="73" t="s">
        <v>273</v>
      </c>
      <c r="D185" s="125" t="s">
        <v>272</v>
      </c>
      <c r="E185" s="73" t="s">
        <v>3</v>
      </c>
      <c r="F185" s="75" t="s">
        <v>11</v>
      </c>
      <c r="G185" s="95">
        <v>2</v>
      </c>
      <c r="H185" s="103"/>
      <c r="I185" s="132"/>
      <c r="J185"/>
      <c r="K185"/>
      <c r="L185"/>
    </row>
    <row r="186" spans="1:12" s="80" customFormat="1" ht="33.75" customHeight="1" thickTop="1" thickBot="1" x14ac:dyDescent="0.3">
      <c r="A186" s="79"/>
      <c r="B186" s="8">
        <v>2</v>
      </c>
      <c r="C186" s="73" t="s">
        <v>275</v>
      </c>
      <c r="D186" s="125" t="s">
        <v>274</v>
      </c>
      <c r="E186" s="75" t="s">
        <v>3</v>
      </c>
      <c r="F186" s="74" t="s">
        <v>11</v>
      </c>
      <c r="G186" s="95">
        <v>1</v>
      </c>
      <c r="H186" s="103"/>
      <c r="I186" s="132"/>
      <c r="J186"/>
      <c r="K186"/>
      <c r="L186"/>
    </row>
    <row r="187" spans="1:12" s="80" customFormat="1" ht="15" customHeight="1" thickTop="1" thickBot="1" x14ac:dyDescent="0.3">
      <c r="A187" s="79"/>
      <c r="B187" s="8">
        <v>3</v>
      </c>
      <c r="C187" s="73" t="s">
        <v>149</v>
      </c>
      <c r="D187" s="73" t="s">
        <v>261</v>
      </c>
      <c r="E187" s="75" t="s">
        <v>3</v>
      </c>
      <c r="F187" s="74" t="s">
        <v>11</v>
      </c>
      <c r="G187" s="95">
        <v>2</v>
      </c>
      <c r="H187" s="103"/>
      <c r="I187" s="132"/>
      <c r="J187"/>
      <c r="K187"/>
      <c r="L187"/>
    </row>
    <row r="188" spans="1:12" s="80" customFormat="1" ht="15" customHeight="1" thickTop="1" thickBot="1" x14ac:dyDescent="0.3">
      <c r="A188" s="79"/>
      <c r="B188" s="8">
        <v>4</v>
      </c>
      <c r="C188" s="73" t="s">
        <v>150</v>
      </c>
      <c r="D188" s="124" t="s">
        <v>261</v>
      </c>
      <c r="E188" s="75" t="s">
        <v>3</v>
      </c>
      <c r="F188" s="74" t="s">
        <v>11</v>
      </c>
      <c r="G188" s="95">
        <v>5</v>
      </c>
      <c r="H188" s="103"/>
      <c r="I188" s="132"/>
      <c r="J188"/>
      <c r="K188"/>
      <c r="L188"/>
    </row>
    <row r="189" spans="1:12" s="80" customFormat="1" ht="15" customHeight="1" thickTop="1" thickBot="1" x14ac:dyDescent="0.3">
      <c r="A189" s="79"/>
      <c r="B189" s="8">
        <v>5</v>
      </c>
      <c r="C189" s="75" t="s">
        <v>159</v>
      </c>
      <c r="D189" s="124" t="s">
        <v>261</v>
      </c>
      <c r="E189" s="73" t="s">
        <v>3</v>
      </c>
      <c r="F189" s="75" t="s">
        <v>11</v>
      </c>
      <c r="G189" s="95">
        <v>1</v>
      </c>
      <c r="H189" s="103"/>
      <c r="I189" s="132"/>
      <c r="J189"/>
      <c r="K189"/>
      <c r="L189"/>
    </row>
    <row r="190" spans="1:12" s="80" customFormat="1" ht="15" customHeight="1" thickTop="1" thickBot="1" x14ac:dyDescent="0.3">
      <c r="A190" s="79"/>
      <c r="B190" s="8">
        <v>6</v>
      </c>
      <c r="C190" s="73" t="s">
        <v>160</v>
      </c>
      <c r="D190" s="124" t="s">
        <v>261</v>
      </c>
      <c r="E190" s="73" t="s">
        <v>3</v>
      </c>
      <c r="F190" s="75">
        <v>1</v>
      </c>
      <c r="G190" s="95">
        <v>1</v>
      </c>
      <c r="H190" s="103"/>
      <c r="I190" s="132"/>
      <c r="J190"/>
      <c r="K190"/>
      <c r="L190"/>
    </row>
    <row r="191" spans="1:12" s="80" customFormat="1" ht="15" customHeight="1" thickTop="1" thickBot="1" x14ac:dyDescent="0.3">
      <c r="A191" s="79"/>
      <c r="B191" s="191" t="s">
        <v>30</v>
      </c>
      <c r="C191" s="192"/>
      <c r="D191" s="192"/>
      <c r="E191" s="192"/>
      <c r="F191" s="192"/>
      <c r="G191" s="192"/>
      <c r="H191" s="192"/>
      <c r="I191" s="132"/>
      <c r="J191"/>
      <c r="K191"/>
      <c r="L191"/>
    </row>
    <row r="192" spans="1:12" s="80" customFormat="1" ht="15" customHeight="1" thickTop="1" thickBot="1" x14ac:dyDescent="0.3">
      <c r="A192" s="79"/>
      <c r="B192" s="8">
        <v>1</v>
      </c>
      <c r="C192" s="133" t="s">
        <v>161</v>
      </c>
      <c r="D192" s="133" t="s">
        <v>261</v>
      </c>
      <c r="E192" s="134" t="s">
        <v>3</v>
      </c>
      <c r="F192" s="134" t="s">
        <v>11</v>
      </c>
      <c r="G192" s="138">
        <v>5</v>
      </c>
      <c r="H192" s="111"/>
      <c r="I192" s="132"/>
      <c r="J192"/>
      <c r="K192"/>
      <c r="L192"/>
    </row>
    <row r="193" spans="1:12" s="80" customFormat="1" ht="15" customHeight="1" thickTop="1" thickBot="1" x14ac:dyDescent="0.3">
      <c r="A193" s="79"/>
      <c r="B193" s="8">
        <v>2</v>
      </c>
      <c r="C193" s="133" t="s">
        <v>96</v>
      </c>
      <c r="D193" s="133" t="s">
        <v>261</v>
      </c>
      <c r="E193" s="134" t="s">
        <v>3</v>
      </c>
      <c r="F193" s="134" t="s">
        <v>11</v>
      </c>
      <c r="G193" s="138">
        <v>10</v>
      </c>
      <c r="H193" s="103"/>
      <c r="I193" s="132"/>
      <c r="J193"/>
      <c r="K193"/>
      <c r="L193"/>
    </row>
    <row r="194" spans="1:12" s="80" customFormat="1" ht="15" customHeight="1" thickTop="1" thickBot="1" x14ac:dyDescent="0.3">
      <c r="A194" s="79"/>
      <c r="B194" s="8">
        <v>3</v>
      </c>
      <c r="C194" s="133" t="s">
        <v>162</v>
      </c>
      <c r="D194" s="133" t="s">
        <v>163</v>
      </c>
      <c r="E194" s="134" t="s">
        <v>3</v>
      </c>
      <c r="F194" s="134" t="s">
        <v>11</v>
      </c>
      <c r="G194" s="138">
        <v>1</v>
      </c>
      <c r="H194" s="103"/>
      <c r="I194" s="132"/>
      <c r="J194"/>
      <c r="K194"/>
      <c r="L194"/>
    </row>
    <row r="195" spans="1:12" s="80" customFormat="1" ht="19.5" customHeight="1" thickTop="1" thickBot="1" x14ac:dyDescent="0.3">
      <c r="A195" s="79"/>
      <c r="B195" s="191" t="s">
        <v>164</v>
      </c>
      <c r="C195" s="192"/>
      <c r="D195" s="192"/>
      <c r="E195" s="192"/>
      <c r="F195" s="192"/>
      <c r="G195" s="192"/>
      <c r="H195" s="192"/>
      <c r="I195" s="132"/>
      <c r="J195"/>
      <c r="K195"/>
      <c r="L195"/>
    </row>
    <row r="196" spans="1:12" s="140" customFormat="1" ht="19.5" customHeight="1" thickTop="1" thickBot="1" x14ac:dyDescent="0.3">
      <c r="A196" s="130"/>
      <c r="B196" s="113"/>
      <c r="C196" s="193" t="s">
        <v>19</v>
      </c>
      <c r="D196" s="194"/>
      <c r="E196" s="194"/>
      <c r="F196" s="194"/>
      <c r="G196" s="193" t="s">
        <v>10</v>
      </c>
      <c r="H196" s="194"/>
      <c r="I196" s="132"/>
      <c r="J196" s="139"/>
      <c r="K196" s="139"/>
      <c r="L196" s="139"/>
    </row>
    <row r="197" spans="1:12" s="80" customFormat="1" ht="19.5" customHeight="1" thickTop="1" thickBot="1" x14ac:dyDescent="0.3">
      <c r="A197" s="79"/>
      <c r="B197" s="8">
        <v>1</v>
      </c>
      <c r="C197" s="176" t="s">
        <v>165</v>
      </c>
      <c r="D197" s="177"/>
      <c r="E197" s="177"/>
      <c r="F197" s="178"/>
      <c r="G197" s="95"/>
      <c r="H197" s="135"/>
      <c r="I197" s="132"/>
      <c r="J197"/>
      <c r="K197"/>
      <c r="L197"/>
    </row>
    <row r="198" spans="1:12" s="80" customFormat="1" ht="19.5" customHeight="1" thickTop="1" thickBot="1" x14ac:dyDescent="0.3">
      <c r="A198" s="79"/>
      <c r="B198" s="8">
        <v>2</v>
      </c>
      <c r="C198" s="176" t="s">
        <v>166</v>
      </c>
      <c r="D198" s="177"/>
      <c r="E198" s="177"/>
      <c r="F198" s="178"/>
      <c r="G198" s="95"/>
      <c r="H198" s="135"/>
      <c r="I198" s="132"/>
      <c r="J198"/>
      <c r="K198"/>
      <c r="L198"/>
    </row>
    <row r="199" spans="1:12" s="80" customFormat="1" ht="19.5" customHeight="1" thickTop="1" thickBot="1" x14ac:dyDescent="0.3">
      <c r="A199" s="79"/>
      <c r="B199" s="8">
        <v>3</v>
      </c>
      <c r="C199" s="176" t="s">
        <v>167</v>
      </c>
      <c r="D199" s="177"/>
      <c r="E199" s="177"/>
      <c r="F199" s="178"/>
      <c r="G199" s="103"/>
      <c r="H199" s="96"/>
      <c r="I199" s="132"/>
      <c r="J199"/>
      <c r="K199"/>
      <c r="L199"/>
    </row>
    <row r="200" spans="1:12" s="80" customFormat="1" ht="22.5" customHeight="1" thickTop="1" thickBot="1" x14ac:dyDescent="0.3">
      <c r="A200" s="79"/>
      <c r="B200" s="195" t="s">
        <v>168</v>
      </c>
      <c r="C200" s="230"/>
      <c r="D200" s="230"/>
      <c r="E200" s="230"/>
      <c r="F200" s="230"/>
      <c r="G200" s="230"/>
      <c r="H200" s="230"/>
      <c r="I200" s="132"/>
      <c r="J200"/>
      <c r="K200"/>
      <c r="L200"/>
    </row>
    <row r="201" spans="1:12" s="80" customFormat="1" ht="18" customHeight="1" thickTop="1" thickBot="1" x14ac:dyDescent="0.3">
      <c r="A201" s="79"/>
      <c r="B201" s="191" t="s">
        <v>29</v>
      </c>
      <c r="C201" s="192"/>
      <c r="D201" s="192"/>
      <c r="E201" s="192"/>
      <c r="F201" s="192"/>
      <c r="G201" s="192"/>
      <c r="H201" s="192"/>
      <c r="I201" s="132"/>
      <c r="J201"/>
      <c r="K201"/>
      <c r="L201"/>
    </row>
    <row r="202" spans="1:12" s="80" customFormat="1" ht="47.25" customHeight="1" thickTop="1" thickBot="1" x14ac:dyDescent="0.3">
      <c r="A202" s="79"/>
      <c r="B202" s="8">
        <v>1</v>
      </c>
      <c r="C202" s="73" t="s">
        <v>148</v>
      </c>
      <c r="D202" s="124" t="s">
        <v>276</v>
      </c>
      <c r="E202" s="125" t="s">
        <v>3</v>
      </c>
      <c r="F202" s="74" t="s">
        <v>11</v>
      </c>
      <c r="G202" s="103">
        <v>1</v>
      </c>
      <c r="H202" s="96"/>
      <c r="I202" s="150"/>
      <c r="J202"/>
      <c r="K202"/>
      <c r="L202"/>
    </row>
    <row r="203" spans="1:12" s="80" customFormat="1" ht="30.75" customHeight="1" thickTop="1" thickBot="1" x14ac:dyDescent="0.3">
      <c r="A203" s="79"/>
      <c r="B203" s="8">
        <v>2</v>
      </c>
      <c r="C203" s="73" t="s">
        <v>169</v>
      </c>
      <c r="D203" s="124" t="s">
        <v>274</v>
      </c>
      <c r="E203" s="124" t="s">
        <v>3</v>
      </c>
      <c r="F203" s="125"/>
      <c r="G203" s="95">
        <v>1</v>
      </c>
      <c r="H203" s="135"/>
      <c r="I203" s="150"/>
      <c r="J203"/>
      <c r="K203"/>
      <c r="L203"/>
    </row>
    <row r="204" spans="1:12" s="80" customFormat="1" ht="18" customHeight="1" thickTop="1" thickBot="1" x14ac:dyDescent="0.3">
      <c r="A204" s="79"/>
      <c r="B204" s="191" t="s">
        <v>30</v>
      </c>
      <c r="C204" s="192"/>
      <c r="D204" s="192"/>
      <c r="E204" s="192"/>
      <c r="F204" s="192"/>
      <c r="G204" s="192"/>
      <c r="H204" s="192"/>
      <c r="I204" s="150"/>
      <c r="J204"/>
      <c r="K204"/>
      <c r="L204"/>
    </row>
    <row r="205" spans="1:12" s="80" customFormat="1" ht="15" customHeight="1" thickTop="1" thickBot="1" x14ac:dyDescent="0.3">
      <c r="A205" s="79"/>
      <c r="B205" s="8">
        <v>1</v>
      </c>
      <c r="C205" s="73" t="s">
        <v>154</v>
      </c>
      <c r="D205" s="124" t="s">
        <v>170</v>
      </c>
      <c r="E205" s="124" t="s">
        <v>3</v>
      </c>
      <c r="F205" s="125" t="s">
        <v>11</v>
      </c>
      <c r="G205" s="95">
        <v>2</v>
      </c>
      <c r="H205" s="135"/>
      <c r="I205" s="150"/>
      <c r="J205"/>
      <c r="K205"/>
      <c r="L205"/>
    </row>
    <row r="206" spans="1:12" s="80" customFormat="1" ht="15" customHeight="1" thickTop="1" thickBot="1" x14ac:dyDescent="0.3">
      <c r="A206" s="79"/>
      <c r="B206" s="8">
        <v>2</v>
      </c>
      <c r="C206" s="125" t="s">
        <v>96</v>
      </c>
      <c r="D206" s="125" t="s">
        <v>171</v>
      </c>
      <c r="E206" s="125" t="s">
        <v>3</v>
      </c>
      <c r="F206" s="74" t="s">
        <v>11</v>
      </c>
      <c r="G206" s="95">
        <v>3</v>
      </c>
      <c r="H206" s="135"/>
      <c r="I206" s="150"/>
      <c r="J206"/>
      <c r="K206"/>
      <c r="L206"/>
    </row>
    <row r="207" spans="1:12" s="80" customFormat="1" ht="19.5" customHeight="1" thickTop="1" thickBot="1" x14ac:dyDescent="0.3">
      <c r="A207" s="79"/>
      <c r="B207" s="191" t="s">
        <v>33</v>
      </c>
      <c r="C207" s="192"/>
      <c r="D207" s="192"/>
      <c r="E207" s="192"/>
      <c r="F207" s="192"/>
      <c r="G207" s="192"/>
      <c r="H207" s="192"/>
      <c r="I207" s="150"/>
      <c r="J207"/>
      <c r="K207"/>
      <c r="L207"/>
    </row>
    <row r="208" spans="1:12" s="80" customFormat="1" ht="15" customHeight="1" thickTop="1" thickBot="1" x14ac:dyDescent="0.3">
      <c r="A208" s="79"/>
      <c r="B208" s="8">
        <v>1</v>
      </c>
      <c r="C208" s="176" t="s">
        <v>172</v>
      </c>
      <c r="D208" s="177"/>
      <c r="E208" s="177"/>
      <c r="F208" s="178"/>
      <c r="G208" s="95"/>
      <c r="H208" s="96"/>
      <c r="I208" s="150"/>
      <c r="J208"/>
      <c r="K208"/>
      <c r="L208"/>
    </row>
    <row r="209" spans="1:12" s="80" customFormat="1" ht="15" customHeight="1" thickTop="1" thickBot="1" x14ac:dyDescent="0.3">
      <c r="A209" s="79"/>
      <c r="B209" s="8">
        <v>2</v>
      </c>
      <c r="C209" s="176" t="s">
        <v>173</v>
      </c>
      <c r="D209" s="177"/>
      <c r="E209" s="177"/>
      <c r="F209" s="178"/>
      <c r="G209" s="95"/>
      <c r="H209" s="96"/>
      <c r="I209" s="150"/>
      <c r="J209"/>
      <c r="K209"/>
      <c r="L209"/>
    </row>
    <row r="210" spans="1:12" s="80" customFormat="1" ht="15" customHeight="1" thickTop="1" thickBot="1" x14ac:dyDescent="0.3">
      <c r="A210" s="79"/>
      <c r="B210" s="8">
        <v>3</v>
      </c>
      <c r="C210" s="176" t="s">
        <v>174</v>
      </c>
      <c r="D210" s="177"/>
      <c r="E210" s="177"/>
      <c r="F210" s="178"/>
      <c r="G210" s="95"/>
      <c r="H210" s="96"/>
      <c r="I210" s="115"/>
      <c r="J210"/>
      <c r="K210"/>
      <c r="L210"/>
    </row>
    <row r="211" spans="1:12" ht="21.75" thickTop="1" thickBot="1" x14ac:dyDescent="0.3">
      <c r="A211" s="6"/>
      <c r="B211" s="179" t="s">
        <v>20</v>
      </c>
      <c r="C211" s="179"/>
      <c r="D211" s="179"/>
      <c r="E211" s="179"/>
      <c r="F211" s="179"/>
      <c r="G211" s="179"/>
      <c r="H211" s="179"/>
      <c r="I211" s="115"/>
    </row>
    <row r="212" spans="1:12" ht="16.5" thickTop="1" thickBot="1" x14ac:dyDescent="0.3">
      <c r="A212" s="6"/>
      <c r="B212" s="180" t="s">
        <v>35</v>
      </c>
      <c r="C212" s="181"/>
      <c r="D212" s="181"/>
      <c r="E212" s="181"/>
      <c r="F212" s="181"/>
      <c r="G212" s="181"/>
      <c r="H212" s="182"/>
      <c r="I212" s="115"/>
    </row>
    <row r="213" spans="1:12" ht="27" thickTop="1" thickBot="1" x14ac:dyDescent="0.3">
      <c r="A213" s="6"/>
      <c r="B213" s="16" t="s">
        <v>26</v>
      </c>
      <c r="C213" s="16" t="s">
        <v>0</v>
      </c>
      <c r="D213" s="16" t="s">
        <v>17</v>
      </c>
      <c r="E213" s="16" t="s">
        <v>1</v>
      </c>
      <c r="F213" s="16" t="s">
        <v>2</v>
      </c>
      <c r="G213" s="7" t="s">
        <v>2</v>
      </c>
      <c r="H213" s="17" t="s">
        <v>10</v>
      </c>
      <c r="I213" s="6"/>
    </row>
    <row r="214" spans="1:12" ht="16.5" thickTop="1" thickBot="1" x14ac:dyDescent="0.3">
      <c r="A214" s="6"/>
      <c r="B214" s="8">
        <v>1</v>
      </c>
      <c r="C214" s="11" t="s">
        <v>159</v>
      </c>
      <c r="D214" s="11" t="s">
        <v>261</v>
      </c>
      <c r="E214" s="8" t="s">
        <v>3</v>
      </c>
      <c r="F214" s="51" t="s">
        <v>11</v>
      </c>
      <c r="G214" s="7">
        <v>1</v>
      </c>
      <c r="H214" s="10"/>
      <c r="I214" s="6"/>
    </row>
    <row r="215" spans="1:12" ht="16.5" thickTop="1" thickBot="1" x14ac:dyDescent="0.3">
      <c r="A215" s="6"/>
      <c r="B215" s="8">
        <v>2</v>
      </c>
      <c r="C215" s="11" t="s">
        <v>149</v>
      </c>
      <c r="D215" s="119" t="s">
        <v>261</v>
      </c>
      <c r="E215" s="8" t="s">
        <v>3</v>
      </c>
      <c r="F215" s="51" t="s">
        <v>11</v>
      </c>
      <c r="G215" s="28">
        <v>2</v>
      </c>
      <c r="H215" s="10"/>
      <c r="I215" s="6"/>
    </row>
    <row r="216" spans="1:12" ht="16.5" thickTop="1" thickBot="1" x14ac:dyDescent="0.3">
      <c r="A216" s="6"/>
      <c r="B216" s="8">
        <v>3</v>
      </c>
      <c r="C216" s="11" t="s">
        <v>150</v>
      </c>
      <c r="D216" s="119" t="s">
        <v>261</v>
      </c>
      <c r="E216" s="8" t="s">
        <v>3</v>
      </c>
      <c r="F216" s="51" t="s">
        <v>11</v>
      </c>
      <c r="G216" s="28">
        <v>4</v>
      </c>
      <c r="H216" s="10"/>
      <c r="I216" s="6"/>
    </row>
    <row r="217" spans="1:12" ht="16.5" thickTop="1" thickBot="1" x14ac:dyDescent="0.3">
      <c r="A217" s="6"/>
      <c r="B217" s="180" t="s">
        <v>30</v>
      </c>
      <c r="C217" s="181"/>
      <c r="D217" s="181"/>
      <c r="E217" s="181"/>
      <c r="F217" s="181"/>
      <c r="G217" s="181"/>
      <c r="H217" s="182"/>
      <c r="I217" s="6"/>
    </row>
    <row r="218" spans="1:12" ht="27" thickTop="1" thickBot="1" x14ac:dyDescent="0.3">
      <c r="A218" s="6"/>
      <c r="B218" s="16" t="s">
        <v>26</v>
      </c>
      <c r="C218" s="16" t="s">
        <v>0</v>
      </c>
      <c r="D218" s="16" t="s">
        <v>17</v>
      </c>
      <c r="E218" s="16" t="s">
        <v>1</v>
      </c>
      <c r="F218" s="16" t="s">
        <v>2</v>
      </c>
      <c r="G218" s="7" t="s">
        <v>2</v>
      </c>
      <c r="H218" s="17" t="s">
        <v>10</v>
      </c>
      <c r="I218" s="6"/>
    </row>
    <row r="219" spans="1:12" ht="16.5" thickTop="1" thickBot="1" x14ac:dyDescent="0.3">
      <c r="A219" s="6"/>
      <c r="B219" s="8">
        <v>1</v>
      </c>
      <c r="C219" s="142" t="s">
        <v>154</v>
      </c>
      <c r="D219" s="144" t="s">
        <v>261</v>
      </c>
      <c r="E219" s="146" t="s">
        <v>3</v>
      </c>
      <c r="F219" s="146" t="s">
        <v>11</v>
      </c>
      <c r="G219" s="116">
        <v>3</v>
      </c>
      <c r="H219" s="10"/>
      <c r="I219" s="6"/>
    </row>
    <row r="220" spans="1:12" ht="16.5" thickTop="1" thickBot="1" x14ac:dyDescent="0.3">
      <c r="A220" s="6"/>
      <c r="B220" s="8">
        <v>2</v>
      </c>
      <c r="C220" s="143" t="s">
        <v>96</v>
      </c>
      <c r="D220" s="144" t="s">
        <v>261</v>
      </c>
      <c r="E220" s="146" t="s">
        <v>3</v>
      </c>
      <c r="F220" s="147" t="s">
        <v>11</v>
      </c>
      <c r="G220" s="116">
        <v>10</v>
      </c>
      <c r="H220" s="10"/>
      <c r="I220" s="6"/>
    </row>
    <row r="221" spans="1:12" s="114" customFormat="1" ht="16.5" thickTop="1" thickBot="1" x14ac:dyDescent="0.3">
      <c r="A221" s="115"/>
      <c r="B221" s="117">
        <v>3</v>
      </c>
      <c r="C221" s="143" t="s">
        <v>175</v>
      </c>
      <c r="D221" s="144" t="s">
        <v>261</v>
      </c>
      <c r="E221" s="146" t="s">
        <v>3</v>
      </c>
      <c r="F221" s="147" t="s">
        <v>11</v>
      </c>
      <c r="G221" s="116">
        <v>1</v>
      </c>
      <c r="H221" s="118"/>
      <c r="I221" s="115"/>
    </row>
    <row r="222" spans="1:12" ht="16.5" thickTop="1" thickBot="1" x14ac:dyDescent="0.3">
      <c r="A222" s="6"/>
      <c r="B222" s="8">
        <v>4</v>
      </c>
      <c r="C222" s="144" t="s">
        <v>162</v>
      </c>
      <c r="D222" s="145" t="s">
        <v>176</v>
      </c>
      <c r="E222" s="148" t="s">
        <v>3</v>
      </c>
      <c r="F222" s="147" t="s">
        <v>11</v>
      </c>
      <c r="G222" s="116">
        <v>1</v>
      </c>
      <c r="H222" s="10"/>
      <c r="I222" s="6"/>
    </row>
    <row r="223" spans="1:12" ht="16.5" thickTop="1" thickBot="1" x14ac:dyDescent="0.3">
      <c r="A223" s="6"/>
      <c r="B223" s="183" t="s">
        <v>34</v>
      </c>
      <c r="C223" s="183"/>
      <c r="D223" s="183"/>
      <c r="E223" s="183"/>
      <c r="F223" s="183"/>
      <c r="G223" s="183"/>
      <c r="H223" s="183"/>
      <c r="I223" s="6"/>
    </row>
    <row r="224" spans="1:12" ht="16.5" thickTop="1" thickBot="1" x14ac:dyDescent="0.3">
      <c r="A224" s="6"/>
      <c r="B224" s="16" t="s">
        <v>26</v>
      </c>
      <c r="C224" s="184" t="s">
        <v>19</v>
      </c>
      <c r="D224" s="185"/>
      <c r="E224" s="185"/>
      <c r="F224" s="186"/>
      <c r="G224" s="169" t="s">
        <v>10</v>
      </c>
      <c r="H224" s="170"/>
      <c r="I224" s="6"/>
    </row>
    <row r="225" spans="1:9" ht="16.5" thickTop="1" thickBot="1" x14ac:dyDescent="0.3">
      <c r="A225" s="6"/>
      <c r="B225" s="8">
        <v>1</v>
      </c>
      <c r="C225" s="176" t="s">
        <v>165</v>
      </c>
      <c r="D225" s="177"/>
      <c r="E225" s="177"/>
      <c r="F225" s="178"/>
      <c r="G225" s="169" t="s">
        <v>11</v>
      </c>
      <c r="H225" s="170"/>
      <c r="I225" s="6"/>
    </row>
    <row r="226" spans="1:9" ht="16.5" thickTop="1" thickBot="1" x14ac:dyDescent="0.3">
      <c r="A226" s="6"/>
      <c r="B226" s="4"/>
      <c r="C226" s="4"/>
      <c r="D226" s="4"/>
      <c r="E226" s="4"/>
      <c r="F226" s="5"/>
      <c r="G226" s="57"/>
      <c r="H226" s="6"/>
      <c r="I226" s="6"/>
    </row>
    <row r="227" spans="1:9" ht="16.5" thickTop="1" thickBot="1" x14ac:dyDescent="0.3">
      <c r="A227" s="6"/>
      <c r="B227" s="4"/>
      <c r="C227" s="4"/>
      <c r="D227" s="4"/>
      <c r="E227" s="4"/>
      <c r="F227" s="5"/>
      <c r="G227" s="57"/>
      <c r="H227" s="6"/>
      <c r="I227" s="6"/>
    </row>
    <row r="228" spans="1:9" ht="16.5" thickTop="1" thickBot="1" x14ac:dyDescent="0.3">
      <c r="A228" s="6"/>
      <c r="B228" s="4"/>
      <c r="C228" s="4"/>
      <c r="D228" s="4"/>
      <c r="E228" s="4"/>
      <c r="F228" s="5"/>
      <c r="G228" s="57"/>
      <c r="H228" s="6"/>
      <c r="I228" s="6"/>
    </row>
    <row r="229" spans="1:9" ht="21.75" thickTop="1" thickBot="1" x14ac:dyDescent="0.3">
      <c r="A229" s="6"/>
      <c r="B229" s="179" t="s">
        <v>21</v>
      </c>
      <c r="C229" s="179"/>
      <c r="D229" s="179"/>
      <c r="E229" s="179"/>
      <c r="F229" s="179"/>
      <c r="G229" s="179"/>
      <c r="H229" s="179"/>
      <c r="I229" s="6"/>
    </row>
    <row r="230" spans="1:9" ht="16.5" thickTop="1" thickBot="1" x14ac:dyDescent="0.3">
      <c r="A230" s="6"/>
      <c r="B230" s="180" t="s">
        <v>29</v>
      </c>
      <c r="C230" s="181"/>
      <c r="D230" s="181"/>
      <c r="E230" s="181"/>
      <c r="F230" s="181"/>
      <c r="G230" s="181"/>
      <c r="H230" s="182"/>
      <c r="I230" s="6"/>
    </row>
    <row r="231" spans="1:9" ht="27" thickTop="1" thickBot="1" x14ac:dyDescent="0.3">
      <c r="A231" s="6"/>
      <c r="B231" s="16" t="s">
        <v>26</v>
      </c>
      <c r="C231" s="16" t="s">
        <v>0</v>
      </c>
      <c r="D231" s="16" t="s">
        <v>17</v>
      </c>
      <c r="E231" s="16" t="s">
        <v>1</v>
      </c>
      <c r="F231" s="16" t="s">
        <v>2</v>
      </c>
      <c r="G231" s="7" t="s">
        <v>2</v>
      </c>
      <c r="H231" s="17" t="s">
        <v>10</v>
      </c>
      <c r="I231" s="6"/>
    </row>
    <row r="232" spans="1:9" s="114" customFormat="1" ht="16.5" thickTop="1" thickBot="1" x14ac:dyDescent="0.3">
      <c r="A232" s="115"/>
      <c r="B232" s="127">
        <v>1</v>
      </c>
      <c r="C232" s="126" t="s">
        <v>177</v>
      </c>
      <c r="D232" s="165" t="s">
        <v>261</v>
      </c>
      <c r="E232" s="120" t="s">
        <v>3</v>
      </c>
      <c r="F232" s="120" t="s">
        <v>11</v>
      </c>
      <c r="G232" s="116"/>
      <c r="H232" s="17"/>
      <c r="I232" s="115"/>
    </row>
    <row r="233" spans="1:9" s="114" customFormat="1" ht="16.5" thickTop="1" thickBot="1" x14ac:dyDescent="0.3">
      <c r="A233" s="115"/>
      <c r="B233" s="127">
        <v>2</v>
      </c>
      <c r="C233" s="126" t="s">
        <v>150</v>
      </c>
      <c r="D233" s="165" t="s">
        <v>261</v>
      </c>
      <c r="E233" s="120" t="s">
        <v>3</v>
      </c>
      <c r="F233" s="120" t="s">
        <v>11</v>
      </c>
      <c r="G233" s="116">
        <v>1</v>
      </c>
      <c r="H233" s="17"/>
      <c r="I233" s="115"/>
    </row>
    <row r="234" spans="1:9" s="114" customFormat="1" ht="16.5" thickTop="1" thickBot="1" x14ac:dyDescent="0.3">
      <c r="A234" s="115"/>
      <c r="B234" s="127">
        <v>3</v>
      </c>
      <c r="C234" s="126" t="s">
        <v>159</v>
      </c>
      <c r="D234" s="165" t="s">
        <v>261</v>
      </c>
      <c r="E234" s="120" t="s">
        <v>3</v>
      </c>
      <c r="F234" s="120" t="s">
        <v>11</v>
      </c>
      <c r="G234" s="116">
        <v>1</v>
      </c>
      <c r="H234" s="17"/>
      <c r="I234" s="115"/>
    </row>
    <row r="235" spans="1:9" s="114" customFormat="1" ht="16.5" thickTop="1" thickBot="1" x14ac:dyDescent="0.3">
      <c r="A235" s="115"/>
      <c r="B235" s="127">
        <v>4</v>
      </c>
      <c r="C235" s="126" t="s">
        <v>178</v>
      </c>
      <c r="D235" s="165" t="s">
        <v>261</v>
      </c>
      <c r="E235" s="120" t="s">
        <v>3</v>
      </c>
      <c r="F235" s="120" t="s">
        <v>11</v>
      </c>
      <c r="G235" s="116">
        <v>5</v>
      </c>
      <c r="H235" s="17"/>
      <c r="I235" s="115"/>
    </row>
    <row r="236" spans="1:9" s="114" customFormat="1" ht="16.5" thickTop="1" thickBot="1" x14ac:dyDescent="0.3">
      <c r="A236" s="115"/>
      <c r="B236" s="127">
        <v>5</v>
      </c>
      <c r="C236" s="126" t="s">
        <v>179</v>
      </c>
      <c r="D236" s="165" t="s">
        <v>261</v>
      </c>
      <c r="E236" s="120" t="s">
        <v>3</v>
      </c>
      <c r="F236" s="120" t="s">
        <v>11</v>
      </c>
      <c r="G236" s="116"/>
      <c r="H236" s="17"/>
      <c r="I236" s="115"/>
    </row>
    <row r="237" spans="1:9" s="114" customFormat="1" ht="16.5" customHeight="1" thickTop="1" thickBot="1" x14ac:dyDescent="0.3">
      <c r="A237" s="115"/>
      <c r="B237" s="127">
        <v>6</v>
      </c>
      <c r="C237" s="126" t="s">
        <v>180</v>
      </c>
      <c r="D237" s="165" t="s">
        <v>261</v>
      </c>
      <c r="E237" s="120" t="s">
        <v>3</v>
      </c>
      <c r="F237" s="120" t="s">
        <v>11</v>
      </c>
      <c r="G237" s="116"/>
      <c r="H237" s="17"/>
      <c r="I237" s="115"/>
    </row>
    <row r="238" spans="1:9" s="114" customFormat="1" ht="16.5" customHeight="1" thickTop="1" thickBot="1" x14ac:dyDescent="0.3">
      <c r="A238" s="115"/>
      <c r="B238" s="127">
        <v>7</v>
      </c>
      <c r="C238" s="126" t="s">
        <v>181</v>
      </c>
      <c r="D238" s="165" t="s">
        <v>261</v>
      </c>
      <c r="E238" s="120" t="s">
        <v>3</v>
      </c>
      <c r="F238" s="120" t="s">
        <v>11</v>
      </c>
      <c r="G238" s="116"/>
      <c r="H238" s="17"/>
      <c r="I238" s="115"/>
    </row>
    <row r="239" spans="1:9" s="114" customFormat="1" ht="16.5" customHeight="1" thickTop="1" thickBot="1" x14ac:dyDescent="0.3">
      <c r="A239" s="115"/>
      <c r="B239" s="127">
        <v>8</v>
      </c>
      <c r="C239" s="126" t="s">
        <v>182</v>
      </c>
      <c r="D239" s="165" t="s">
        <v>261</v>
      </c>
      <c r="E239" s="120" t="s">
        <v>3</v>
      </c>
      <c r="F239" s="120" t="s">
        <v>11</v>
      </c>
      <c r="G239" s="116"/>
      <c r="H239" s="17"/>
      <c r="I239" s="115"/>
    </row>
    <row r="240" spans="1:9" s="114" customFormat="1" ht="16.5" thickTop="1" thickBot="1" x14ac:dyDescent="0.3">
      <c r="A240" s="115"/>
      <c r="B240" s="127">
        <v>9</v>
      </c>
      <c r="C240" s="126" t="s">
        <v>183</v>
      </c>
      <c r="D240" s="165" t="s">
        <v>261</v>
      </c>
      <c r="E240" s="120" t="s">
        <v>3</v>
      </c>
      <c r="F240" s="120" t="s">
        <v>11</v>
      </c>
      <c r="G240" s="116"/>
      <c r="H240" s="17"/>
      <c r="I240" s="115"/>
    </row>
    <row r="241" spans="1:9" s="114" customFormat="1" ht="16.5" thickTop="1" thickBot="1" x14ac:dyDescent="0.3">
      <c r="A241" s="115"/>
      <c r="B241" s="127">
        <v>10</v>
      </c>
      <c r="C241" s="126" t="s">
        <v>184</v>
      </c>
      <c r="D241" s="165" t="s">
        <v>261</v>
      </c>
      <c r="E241" s="120" t="s">
        <v>3</v>
      </c>
      <c r="F241" s="120" t="s">
        <v>11</v>
      </c>
      <c r="G241" s="116"/>
      <c r="H241" s="17"/>
      <c r="I241" s="115"/>
    </row>
    <row r="242" spans="1:9" s="114" customFormat="1" ht="16.5" thickTop="1" thickBot="1" x14ac:dyDescent="0.3">
      <c r="A242" s="115"/>
      <c r="B242" s="127">
        <v>11</v>
      </c>
      <c r="C242" s="126" t="s">
        <v>185</v>
      </c>
      <c r="D242" s="165" t="s">
        <v>261</v>
      </c>
      <c r="E242" s="120" t="s">
        <v>3</v>
      </c>
      <c r="F242" s="120" t="s">
        <v>11</v>
      </c>
      <c r="G242" s="116"/>
      <c r="H242" s="17"/>
      <c r="I242" s="115"/>
    </row>
    <row r="243" spans="1:9" ht="16.5" thickTop="1" thickBot="1" x14ac:dyDescent="0.3">
      <c r="A243" s="6"/>
      <c r="B243" s="8">
        <v>12</v>
      </c>
      <c r="C243" s="11" t="s">
        <v>186</v>
      </c>
      <c r="D243" s="165" t="s">
        <v>261</v>
      </c>
      <c r="E243" s="8" t="s">
        <v>3</v>
      </c>
      <c r="F243" s="51">
        <v>1</v>
      </c>
      <c r="G243" s="28">
        <v>1</v>
      </c>
      <c r="H243" s="10"/>
      <c r="I243" s="6"/>
    </row>
    <row r="244" spans="1:9" ht="16.5" thickTop="1" thickBot="1" x14ac:dyDescent="0.3">
      <c r="A244" s="6"/>
      <c r="B244" s="180" t="s">
        <v>30</v>
      </c>
      <c r="C244" s="181"/>
      <c r="D244" s="181"/>
      <c r="E244" s="181"/>
      <c r="F244" s="181"/>
      <c r="G244" s="181"/>
      <c r="H244" s="182"/>
      <c r="I244" s="6"/>
    </row>
    <row r="245" spans="1:9" ht="27" thickTop="1" thickBot="1" x14ac:dyDescent="0.3">
      <c r="A245" s="6"/>
      <c r="B245" s="16" t="s">
        <v>26</v>
      </c>
      <c r="C245" s="16" t="s">
        <v>0</v>
      </c>
      <c r="D245" s="16" t="s">
        <v>17</v>
      </c>
      <c r="E245" s="16" t="s">
        <v>1</v>
      </c>
      <c r="F245" s="16" t="s">
        <v>2</v>
      </c>
      <c r="G245" s="7" t="s">
        <v>2</v>
      </c>
      <c r="H245" s="17" t="s">
        <v>10</v>
      </c>
      <c r="I245" s="6"/>
    </row>
    <row r="246" spans="1:9" ht="16.5" thickTop="1" thickBot="1" x14ac:dyDescent="0.3">
      <c r="A246" s="6"/>
      <c r="B246" s="8">
        <v>1</v>
      </c>
      <c r="C246" s="11" t="s">
        <v>187</v>
      </c>
      <c r="D246" s="165" t="s">
        <v>261</v>
      </c>
      <c r="E246" s="8" t="s">
        <v>3</v>
      </c>
      <c r="F246" s="51" t="s">
        <v>11</v>
      </c>
      <c r="G246" s="7">
        <v>1</v>
      </c>
      <c r="H246" s="10"/>
      <c r="I246" s="6"/>
    </row>
    <row r="247" spans="1:9" ht="16.5" thickTop="1" thickBot="1" x14ac:dyDescent="0.3">
      <c r="A247" s="6"/>
      <c r="B247" s="183" t="s">
        <v>36</v>
      </c>
      <c r="C247" s="183"/>
      <c r="D247" s="183"/>
      <c r="E247" s="183"/>
      <c r="F247" s="183"/>
      <c r="G247" s="183"/>
      <c r="H247" s="183"/>
      <c r="I247" s="6"/>
    </row>
    <row r="248" spans="1:9" ht="16.5" thickTop="1" thickBot="1" x14ac:dyDescent="0.3">
      <c r="A248" s="6"/>
      <c r="B248" s="16" t="s">
        <v>26</v>
      </c>
      <c r="C248" s="184" t="s">
        <v>19</v>
      </c>
      <c r="D248" s="185"/>
      <c r="E248" s="185"/>
      <c r="F248" s="186"/>
      <c r="G248" s="169" t="s">
        <v>10</v>
      </c>
      <c r="H248" s="170"/>
      <c r="I248" s="6"/>
    </row>
    <row r="249" spans="1:9" s="114" customFormat="1" ht="16.5" thickTop="1" thickBot="1" x14ac:dyDescent="0.3">
      <c r="A249" s="115"/>
      <c r="B249" s="127">
        <v>1</v>
      </c>
      <c r="C249" s="188" t="s">
        <v>188</v>
      </c>
      <c r="D249" s="188"/>
      <c r="E249" s="188"/>
      <c r="F249" s="188"/>
      <c r="G249" s="128"/>
      <c r="H249" s="129"/>
      <c r="I249" s="115"/>
    </row>
    <row r="250" spans="1:9" s="114" customFormat="1" ht="16.5" thickTop="1" thickBot="1" x14ac:dyDescent="0.3">
      <c r="A250" s="115"/>
      <c r="B250" s="127">
        <v>2</v>
      </c>
      <c r="C250" s="188" t="s">
        <v>189</v>
      </c>
      <c r="D250" s="188"/>
      <c r="E250" s="188"/>
      <c r="F250" s="188"/>
      <c r="G250" s="128"/>
      <c r="H250" s="129"/>
      <c r="I250" s="115"/>
    </row>
    <row r="251" spans="1:9" ht="16.5" thickTop="1" thickBot="1" x14ac:dyDescent="0.3">
      <c r="A251" s="6"/>
      <c r="B251" s="127">
        <v>3</v>
      </c>
      <c r="C251" s="188" t="s">
        <v>190</v>
      </c>
      <c r="D251" s="188"/>
      <c r="E251" s="188"/>
      <c r="F251" s="188"/>
      <c r="G251" s="171"/>
      <c r="H251" s="172"/>
      <c r="I251" s="6"/>
    </row>
    <row r="252" spans="1:9" ht="16.5" thickTop="1" thickBot="1" x14ac:dyDescent="0.3">
      <c r="A252" s="6"/>
      <c r="B252" s="6"/>
      <c r="C252" s="6"/>
      <c r="D252" s="6"/>
      <c r="E252" s="6"/>
      <c r="F252" s="15"/>
      <c r="G252" s="57"/>
      <c r="H252" s="6"/>
      <c r="I252" s="6"/>
    </row>
    <row r="253" spans="1:9" ht="16.5" thickTop="1" thickBot="1" x14ac:dyDescent="0.3">
      <c r="A253" s="6"/>
      <c r="B253" s="6"/>
      <c r="C253" s="6"/>
      <c r="D253" s="6"/>
      <c r="E253" s="6"/>
      <c r="F253" s="15"/>
      <c r="G253" s="57"/>
      <c r="H253" s="6"/>
      <c r="I253" s="6"/>
    </row>
    <row r="254" spans="1:9" ht="16.5" thickTop="1" thickBot="1" x14ac:dyDescent="0.3">
      <c r="A254" s="6"/>
      <c r="B254" s="6"/>
      <c r="C254" s="6"/>
      <c r="D254" s="6"/>
      <c r="E254" s="6"/>
      <c r="F254" s="15"/>
      <c r="G254" s="57"/>
      <c r="H254" s="6"/>
      <c r="I254" s="6"/>
    </row>
    <row r="255" spans="1:9" ht="17.25" thickTop="1" thickBot="1" x14ac:dyDescent="0.3">
      <c r="A255" s="6"/>
      <c r="B255" s="175" t="s">
        <v>37</v>
      </c>
      <c r="C255" s="175"/>
      <c r="D255" s="175"/>
      <c r="E255" s="175"/>
      <c r="F255" s="175"/>
      <c r="G255" s="175"/>
      <c r="H255" s="175"/>
      <c r="I255" s="6"/>
    </row>
    <row r="256" spans="1:9" ht="27" thickTop="1" thickBot="1" x14ac:dyDescent="0.3">
      <c r="A256" s="6"/>
      <c r="B256" s="16" t="s">
        <v>26</v>
      </c>
      <c r="C256" s="16" t="s">
        <v>0</v>
      </c>
      <c r="D256" s="16" t="s">
        <v>17</v>
      </c>
      <c r="E256" s="16" t="s">
        <v>1</v>
      </c>
      <c r="F256" s="16" t="s">
        <v>2</v>
      </c>
      <c r="G256" s="7" t="s">
        <v>2</v>
      </c>
      <c r="H256" s="17" t="s">
        <v>10</v>
      </c>
      <c r="I256" s="6"/>
    </row>
    <row r="257" spans="1:9" ht="27" thickTop="1" thickBot="1" x14ac:dyDescent="0.3">
      <c r="A257" s="6"/>
      <c r="B257" s="8">
        <v>1</v>
      </c>
      <c r="C257" s="11" t="s">
        <v>191</v>
      </c>
      <c r="D257" s="11" t="s">
        <v>261</v>
      </c>
      <c r="E257" s="8" t="s">
        <v>192</v>
      </c>
      <c r="F257" s="51" t="s">
        <v>11</v>
      </c>
      <c r="G257" s="7">
        <v>5</v>
      </c>
      <c r="H257" s="10"/>
      <c r="I257" s="6"/>
    </row>
    <row r="258" spans="1:9" ht="16.5" thickTop="1" thickBot="1" x14ac:dyDescent="0.3">
      <c r="A258" s="6"/>
      <c r="B258" s="8">
        <v>2</v>
      </c>
      <c r="C258" s="11" t="s">
        <v>193</v>
      </c>
      <c r="D258" s="165" t="s">
        <v>261</v>
      </c>
      <c r="E258" s="8" t="s">
        <v>194</v>
      </c>
      <c r="F258" s="51">
        <v>2</v>
      </c>
      <c r="G258" s="7">
        <v>2</v>
      </c>
      <c r="H258" s="10"/>
      <c r="I258" s="6"/>
    </row>
    <row r="259" spans="1:9" ht="16.5" thickTop="1" thickBot="1" x14ac:dyDescent="0.3">
      <c r="A259" s="6"/>
      <c r="B259" s="8">
        <v>3</v>
      </c>
      <c r="C259" s="11" t="s">
        <v>195</v>
      </c>
      <c r="D259" s="165" t="s">
        <v>261</v>
      </c>
      <c r="E259" s="8" t="s">
        <v>194</v>
      </c>
      <c r="F259" s="51">
        <v>2</v>
      </c>
      <c r="G259" s="7">
        <v>2</v>
      </c>
      <c r="H259" s="10"/>
      <c r="I259" s="6"/>
    </row>
    <row r="260" spans="1:9" s="114" customFormat="1" ht="16.5" thickTop="1" thickBot="1" x14ac:dyDescent="0.3">
      <c r="A260" s="115"/>
      <c r="B260" s="117">
        <v>4</v>
      </c>
      <c r="C260" s="119" t="s">
        <v>196</v>
      </c>
      <c r="D260" s="165" t="s">
        <v>261</v>
      </c>
      <c r="E260" s="117" t="s">
        <v>3</v>
      </c>
      <c r="F260" s="123" t="s">
        <v>11</v>
      </c>
      <c r="G260" s="116">
        <v>50</v>
      </c>
      <c r="H260" s="118"/>
      <c r="I260" s="115"/>
    </row>
    <row r="261" spans="1:9" s="114" customFormat="1" ht="16.5" thickTop="1" thickBot="1" x14ac:dyDescent="0.3">
      <c r="A261" s="115"/>
      <c r="B261" s="117">
        <v>5</v>
      </c>
      <c r="C261" s="119" t="s">
        <v>197</v>
      </c>
      <c r="D261" s="165" t="s">
        <v>261</v>
      </c>
      <c r="E261" s="117" t="s">
        <v>3</v>
      </c>
      <c r="F261" s="123" t="s">
        <v>11</v>
      </c>
      <c r="G261" s="116">
        <v>2</v>
      </c>
      <c r="H261" s="118"/>
      <c r="I261" s="115"/>
    </row>
    <row r="262" spans="1:9" s="114" customFormat="1" ht="16.5" thickTop="1" thickBot="1" x14ac:dyDescent="0.3">
      <c r="A262" s="115"/>
      <c r="B262" s="117">
        <v>6</v>
      </c>
      <c r="C262" s="119" t="s">
        <v>198</v>
      </c>
      <c r="D262" s="165" t="s">
        <v>261</v>
      </c>
      <c r="E262" s="117" t="s">
        <v>199</v>
      </c>
      <c r="F262" s="123" t="s">
        <v>11</v>
      </c>
      <c r="G262" s="116">
        <v>1</v>
      </c>
      <c r="H262" s="118"/>
      <c r="I262" s="115"/>
    </row>
    <row r="263" spans="1:9" s="114" customFormat="1" ht="16.5" thickTop="1" thickBot="1" x14ac:dyDescent="0.3">
      <c r="A263" s="115"/>
      <c r="B263" s="117">
        <v>7</v>
      </c>
      <c r="C263" s="119" t="s">
        <v>200</v>
      </c>
      <c r="D263" s="165" t="s">
        <v>261</v>
      </c>
      <c r="E263" s="117" t="s">
        <v>199</v>
      </c>
      <c r="F263" s="123" t="s">
        <v>11</v>
      </c>
      <c r="G263" s="116">
        <v>1</v>
      </c>
      <c r="H263" s="118"/>
      <c r="I263" s="115"/>
    </row>
    <row r="264" spans="1:9" s="114" customFormat="1" ht="16.5" thickTop="1" thickBot="1" x14ac:dyDescent="0.3">
      <c r="A264" s="115"/>
      <c r="B264" s="117">
        <v>8</v>
      </c>
      <c r="C264" s="119" t="s">
        <v>201</v>
      </c>
      <c r="D264" s="165" t="s">
        <v>261</v>
      </c>
      <c r="E264" s="117" t="s">
        <v>3</v>
      </c>
      <c r="F264" s="123" t="s">
        <v>11</v>
      </c>
      <c r="G264" s="116">
        <v>2</v>
      </c>
      <c r="H264" s="118"/>
      <c r="I264" s="115"/>
    </row>
    <row r="265" spans="1:9" s="114" customFormat="1" ht="16.5" thickTop="1" thickBot="1" x14ac:dyDescent="0.3">
      <c r="A265" s="115"/>
      <c r="B265" s="117">
        <v>9</v>
      </c>
      <c r="C265" s="119" t="s">
        <v>202</v>
      </c>
      <c r="D265" s="165" t="s">
        <v>261</v>
      </c>
      <c r="E265" s="117" t="s">
        <v>3</v>
      </c>
      <c r="F265" s="123" t="s">
        <v>11</v>
      </c>
      <c r="G265" s="116">
        <v>2</v>
      </c>
      <c r="H265" s="118"/>
      <c r="I265" s="115"/>
    </row>
    <row r="266" spans="1:9" s="114" customFormat="1" ht="16.5" thickTop="1" thickBot="1" x14ac:dyDescent="0.3">
      <c r="A266" s="115"/>
      <c r="B266" s="117">
        <v>10</v>
      </c>
      <c r="C266" s="119" t="s">
        <v>203</v>
      </c>
      <c r="D266" s="165" t="s">
        <v>261</v>
      </c>
      <c r="E266" s="117" t="s">
        <v>3</v>
      </c>
      <c r="F266" s="123" t="s">
        <v>11</v>
      </c>
      <c r="G266" s="116">
        <v>15</v>
      </c>
      <c r="H266" s="118"/>
      <c r="I266" s="115"/>
    </row>
    <row r="267" spans="1:9" ht="16.5" thickTop="1" thickBot="1" x14ac:dyDescent="0.3">
      <c r="A267" s="6"/>
      <c r="B267" s="6"/>
      <c r="C267" s="6"/>
      <c r="D267" s="6"/>
      <c r="E267" s="6"/>
      <c r="F267" s="15"/>
      <c r="G267" s="57"/>
      <c r="H267" s="6"/>
      <c r="I267" s="6"/>
    </row>
    <row r="268" spans="1:9" ht="16.5" thickTop="1" thickBot="1" x14ac:dyDescent="0.3">
      <c r="A268" s="6"/>
      <c r="B268" s="6"/>
      <c r="C268" s="6"/>
      <c r="D268" s="6"/>
      <c r="E268" s="6"/>
      <c r="F268" s="15"/>
      <c r="G268" s="57"/>
      <c r="H268" s="6"/>
      <c r="I268" s="6"/>
    </row>
    <row r="269" spans="1:9" ht="16.5" thickTop="1" thickBot="1" x14ac:dyDescent="0.3">
      <c r="A269" s="6"/>
      <c r="B269" s="6"/>
      <c r="C269" s="6"/>
      <c r="D269" s="6"/>
      <c r="E269" s="6"/>
      <c r="F269" s="15"/>
      <c r="G269" s="57"/>
      <c r="H269" s="6"/>
      <c r="I269" s="6"/>
    </row>
    <row r="270" spans="1:9" ht="17.25" thickTop="1" thickBot="1" x14ac:dyDescent="0.3">
      <c r="A270" s="6"/>
      <c r="B270" s="175" t="s">
        <v>44</v>
      </c>
      <c r="C270" s="175"/>
      <c r="D270" s="175"/>
      <c r="E270" s="175"/>
      <c r="F270" s="175"/>
      <c r="G270" s="175"/>
      <c r="H270" s="175"/>
      <c r="I270" s="6"/>
    </row>
    <row r="271" spans="1:9" ht="27" thickTop="1" thickBot="1" x14ac:dyDescent="0.3">
      <c r="A271" s="6"/>
      <c r="B271" s="16" t="s">
        <v>26</v>
      </c>
      <c r="C271" s="16" t="s">
        <v>0</v>
      </c>
      <c r="D271" s="16" t="s">
        <v>17</v>
      </c>
      <c r="E271" s="16" t="s">
        <v>1</v>
      </c>
      <c r="F271" s="16" t="s">
        <v>2</v>
      </c>
      <c r="G271" s="7" t="s">
        <v>2</v>
      </c>
      <c r="H271" s="17" t="s">
        <v>10</v>
      </c>
      <c r="I271" s="6"/>
    </row>
    <row r="272" spans="1:9" ht="16.5" thickTop="1" thickBot="1" x14ac:dyDescent="0.3">
      <c r="A272" s="6"/>
      <c r="B272" s="127">
        <v>1</v>
      </c>
      <c r="C272" s="149" t="s">
        <v>61</v>
      </c>
      <c r="D272" s="126" t="s">
        <v>261</v>
      </c>
      <c r="E272" s="127" t="s">
        <v>3</v>
      </c>
      <c r="F272" s="16">
        <v>1</v>
      </c>
      <c r="G272" s="7"/>
      <c r="H272" s="17"/>
      <c r="I272" s="6"/>
    </row>
    <row r="273" spans="1:9" ht="16.5" thickTop="1" thickBot="1" x14ac:dyDescent="0.3">
      <c r="A273" s="6"/>
      <c r="B273" s="127">
        <v>2</v>
      </c>
      <c r="C273" s="149" t="s">
        <v>62</v>
      </c>
      <c r="D273" s="126" t="s">
        <v>261</v>
      </c>
      <c r="E273" s="127" t="s">
        <v>3</v>
      </c>
      <c r="F273" s="120">
        <v>1</v>
      </c>
      <c r="G273" s="7"/>
      <c r="H273" s="17"/>
      <c r="I273" s="6"/>
    </row>
    <row r="274" spans="1:9" ht="16.5" thickTop="1" thickBot="1" x14ac:dyDescent="0.3">
      <c r="A274" s="6"/>
      <c r="B274" s="127">
        <v>3</v>
      </c>
      <c r="C274" s="149" t="s">
        <v>63</v>
      </c>
      <c r="D274" s="126" t="s">
        <v>261</v>
      </c>
      <c r="E274" s="127" t="s">
        <v>3</v>
      </c>
      <c r="F274" s="120">
        <v>1</v>
      </c>
      <c r="G274" s="7"/>
      <c r="H274" s="17"/>
      <c r="I274" s="6"/>
    </row>
    <row r="275" spans="1:9" ht="16.5" thickTop="1" thickBot="1" x14ac:dyDescent="0.3">
      <c r="A275" s="6"/>
      <c r="B275" s="127">
        <v>4</v>
      </c>
      <c r="C275" s="149" t="s">
        <v>64</v>
      </c>
      <c r="D275" s="126" t="s">
        <v>261</v>
      </c>
      <c r="E275" s="127" t="s">
        <v>3</v>
      </c>
      <c r="F275" s="120">
        <v>1</v>
      </c>
      <c r="G275" s="7"/>
      <c r="H275" s="17"/>
      <c r="I275" s="6"/>
    </row>
    <row r="276" spans="1:9" ht="32.25" customHeight="1" thickTop="1" thickBot="1" x14ac:dyDescent="0.3">
      <c r="A276" s="6"/>
      <c r="B276" s="127">
        <v>5</v>
      </c>
      <c r="C276" s="149" t="s">
        <v>65</v>
      </c>
      <c r="D276" s="126" t="s">
        <v>261</v>
      </c>
      <c r="E276" s="127" t="s">
        <v>3</v>
      </c>
      <c r="F276" s="120">
        <v>1</v>
      </c>
      <c r="G276" s="7"/>
      <c r="H276" s="17"/>
      <c r="I276" s="6"/>
    </row>
    <row r="277" spans="1:9" ht="16.5" thickTop="1" thickBot="1" x14ac:dyDescent="0.3">
      <c r="A277" s="6"/>
      <c r="B277" s="127">
        <v>6</v>
      </c>
      <c r="C277" s="149" t="s">
        <v>66</v>
      </c>
      <c r="D277" s="154" t="s">
        <v>277</v>
      </c>
      <c r="E277" s="127" t="s">
        <v>3</v>
      </c>
      <c r="F277" s="120">
        <v>1</v>
      </c>
      <c r="G277" s="7"/>
      <c r="H277" s="17"/>
      <c r="I277" s="6"/>
    </row>
    <row r="278" spans="1:9" ht="16.5" thickTop="1" thickBot="1" x14ac:dyDescent="0.3">
      <c r="A278" s="6"/>
      <c r="B278" s="127">
        <v>7</v>
      </c>
      <c r="C278" s="149" t="s">
        <v>67</v>
      </c>
      <c r="D278" s="126" t="s">
        <v>261</v>
      </c>
      <c r="E278" s="127" t="s">
        <v>3</v>
      </c>
      <c r="F278" s="120">
        <v>1</v>
      </c>
      <c r="G278" s="7"/>
      <c r="H278" s="17"/>
      <c r="I278" s="6"/>
    </row>
    <row r="279" spans="1:9" ht="16.5" thickTop="1" thickBot="1" x14ac:dyDescent="0.3">
      <c r="A279" s="6"/>
      <c r="B279" s="127">
        <v>8</v>
      </c>
      <c r="C279" s="149" t="s">
        <v>68</v>
      </c>
      <c r="D279" s="126" t="s">
        <v>261</v>
      </c>
      <c r="E279" s="127" t="s">
        <v>3</v>
      </c>
      <c r="F279" s="120">
        <v>1</v>
      </c>
      <c r="G279" s="7"/>
      <c r="H279" s="17"/>
      <c r="I279" s="6"/>
    </row>
    <row r="280" spans="1:9" ht="16.5" thickTop="1" thickBot="1" x14ac:dyDescent="0.3">
      <c r="A280" s="6"/>
      <c r="B280" s="127">
        <v>10</v>
      </c>
      <c r="C280" s="149" t="s">
        <v>69</v>
      </c>
      <c r="D280" s="126" t="s">
        <v>261</v>
      </c>
      <c r="E280" s="127" t="s">
        <v>3</v>
      </c>
      <c r="F280" s="120">
        <v>1</v>
      </c>
      <c r="G280" s="7"/>
      <c r="H280" s="17"/>
      <c r="I280" s="6"/>
    </row>
    <row r="281" spans="1:9" ht="16.5" thickTop="1" thickBot="1" x14ac:dyDescent="0.3">
      <c r="A281" s="6"/>
      <c r="B281" s="127">
        <v>11</v>
      </c>
      <c r="C281" s="149" t="s">
        <v>70</v>
      </c>
      <c r="D281" s="126" t="s">
        <v>261</v>
      </c>
      <c r="E281" s="127" t="s">
        <v>3</v>
      </c>
      <c r="F281" s="120">
        <v>1</v>
      </c>
      <c r="G281" s="7"/>
      <c r="H281" s="17"/>
      <c r="I281" s="6"/>
    </row>
    <row r="282" spans="1:9" ht="16.5" thickTop="1" thickBot="1" x14ac:dyDescent="0.3">
      <c r="A282" s="6"/>
      <c r="B282" s="25"/>
      <c r="C282" s="14"/>
      <c r="D282" s="13"/>
      <c r="E282" s="12"/>
      <c r="F282" s="18"/>
      <c r="G282" s="27"/>
      <c r="H282" s="19"/>
      <c r="I282" s="6"/>
    </row>
    <row r="283" spans="1:9" ht="16.5" thickTop="1" thickBot="1" x14ac:dyDescent="0.3">
      <c r="A283" s="6"/>
      <c r="B283" s="26"/>
      <c r="C283" s="26"/>
      <c r="D283" s="26"/>
      <c r="E283" s="4"/>
      <c r="F283" s="5"/>
      <c r="G283" s="57"/>
      <c r="H283" s="6"/>
      <c r="I283" s="6"/>
    </row>
    <row r="284" spans="1:9" ht="16.5" thickTop="1" thickBot="1" x14ac:dyDescent="0.3">
      <c r="A284" s="46"/>
      <c r="B284" s="47"/>
      <c r="C284" s="47"/>
      <c r="D284" s="47"/>
      <c r="E284" s="48"/>
      <c r="F284" s="54"/>
      <c r="G284" s="61"/>
      <c r="H284" s="49"/>
      <c r="I284" s="50"/>
    </row>
    <row r="285" spans="1:9" ht="16.5" thickTop="1" thickBot="1" x14ac:dyDescent="0.3">
      <c r="A285" s="46"/>
      <c r="B285" s="47"/>
      <c r="C285" s="47"/>
      <c r="D285" s="47"/>
      <c r="E285" s="48"/>
      <c r="F285" s="54"/>
      <c r="G285" s="61"/>
      <c r="H285" s="49"/>
      <c r="I285" s="50"/>
    </row>
    <row r="286" spans="1:9" ht="15.75" thickTop="1" x14ac:dyDescent="0.25">
      <c r="A286" s="33"/>
      <c r="B286" s="34"/>
      <c r="C286" s="34"/>
      <c r="D286" s="34"/>
      <c r="E286" s="34"/>
      <c r="F286" s="35"/>
      <c r="G286" s="62"/>
      <c r="H286" s="34"/>
      <c r="I286" s="36"/>
    </row>
    <row r="287" spans="1:9" x14ac:dyDescent="0.25">
      <c r="A287" s="37"/>
      <c r="B287" s="38"/>
      <c r="C287" s="168" t="s">
        <v>22</v>
      </c>
      <c r="D287" s="168"/>
      <c r="E287" s="168" t="s">
        <v>23</v>
      </c>
      <c r="F287" s="168"/>
      <c r="G287" s="168"/>
      <c r="H287" s="38"/>
      <c r="I287" s="39"/>
    </row>
    <row r="288" spans="1:9" x14ac:dyDescent="0.25">
      <c r="A288" s="37"/>
      <c r="B288" s="38"/>
      <c r="C288" s="173" t="s">
        <v>27</v>
      </c>
      <c r="D288" s="173"/>
      <c r="E288" s="174" t="s">
        <v>24</v>
      </c>
      <c r="F288" s="174"/>
      <c r="G288" s="174"/>
      <c r="H288" s="38"/>
      <c r="I288" s="39"/>
    </row>
    <row r="289" spans="1:9" x14ac:dyDescent="0.25">
      <c r="A289" s="37"/>
      <c r="B289" s="38"/>
      <c r="C289" s="40"/>
      <c r="D289" s="40"/>
      <c r="E289" s="69"/>
      <c r="F289" s="55"/>
      <c r="G289" s="41"/>
      <c r="H289" s="38"/>
      <c r="I289" s="39"/>
    </row>
    <row r="290" spans="1:9" x14ac:dyDescent="0.25">
      <c r="A290" s="37"/>
      <c r="B290" s="38"/>
      <c r="C290" s="168" t="s">
        <v>28</v>
      </c>
      <c r="D290" s="168"/>
      <c r="E290" s="168" t="s">
        <v>23</v>
      </c>
      <c r="F290" s="168"/>
      <c r="G290" s="168"/>
      <c r="H290" s="38"/>
      <c r="I290" s="39"/>
    </row>
    <row r="291" spans="1:9" x14ac:dyDescent="0.25">
      <c r="A291" s="37"/>
      <c r="B291" s="42"/>
      <c r="C291" s="173" t="s">
        <v>27</v>
      </c>
      <c r="D291" s="173"/>
      <c r="E291" s="174" t="s">
        <v>24</v>
      </c>
      <c r="F291" s="174"/>
      <c r="G291" s="174"/>
      <c r="H291" s="42"/>
      <c r="I291" s="39"/>
    </row>
    <row r="292" spans="1:9" ht="15.75" thickBot="1" x14ac:dyDescent="0.3">
      <c r="A292" s="43"/>
      <c r="B292" s="44"/>
      <c r="C292" s="44"/>
      <c r="D292" s="44"/>
      <c r="E292" s="44"/>
      <c r="F292" s="56"/>
      <c r="G292" s="63"/>
      <c r="H292" s="44"/>
      <c r="I292" s="45"/>
    </row>
    <row r="293" spans="1:9" ht="15.75" thickTop="1" x14ac:dyDescent="0.25"/>
  </sheetData>
  <mergeCells count="115">
    <mergeCell ref="B191:H191"/>
    <mergeCell ref="B200:H200"/>
    <mergeCell ref="B207:H207"/>
    <mergeCell ref="B201:H201"/>
    <mergeCell ref="B195:H195"/>
    <mergeCell ref="C197:F197"/>
    <mergeCell ref="C199:F199"/>
    <mergeCell ref="C198:F198"/>
    <mergeCell ref="B162:H162"/>
    <mergeCell ref="B164:H164"/>
    <mergeCell ref="G165:H165"/>
    <mergeCell ref="G166:H166"/>
    <mergeCell ref="G167:H167"/>
    <mergeCell ref="B169:H169"/>
    <mergeCell ref="B174:H174"/>
    <mergeCell ref="B178:H178"/>
    <mergeCell ref="B182:H182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B9:C9"/>
    <mergeCell ref="D9:H9"/>
    <mergeCell ref="B4:C4"/>
    <mergeCell ref="D4:H4"/>
    <mergeCell ref="B8:C8"/>
    <mergeCell ref="D8:H8"/>
    <mergeCell ref="B11:C11"/>
    <mergeCell ref="D11:H11"/>
    <mergeCell ref="B12:C12"/>
    <mergeCell ref="D12:H12"/>
    <mergeCell ref="B13:C13"/>
    <mergeCell ref="D13:H13"/>
    <mergeCell ref="B17:H17"/>
    <mergeCell ref="B18:F18"/>
    <mergeCell ref="B10:C10"/>
    <mergeCell ref="D10:H10"/>
    <mergeCell ref="B81:H81"/>
    <mergeCell ref="B84:H84"/>
    <mergeCell ref="B73:F73"/>
    <mergeCell ref="G73:H73"/>
    <mergeCell ref="B76:H76"/>
    <mergeCell ref="C77:F77"/>
    <mergeCell ref="G77:H77"/>
    <mergeCell ref="B68:F68"/>
    <mergeCell ref="G68:H68"/>
    <mergeCell ref="G78:H78"/>
    <mergeCell ref="G79:H79"/>
    <mergeCell ref="G80:H80"/>
    <mergeCell ref="G18:H18"/>
    <mergeCell ref="B49:F49"/>
    <mergeCell ref="G49:H49"/>
    <mergeCell ref="C78:F78"/>
    <mergeCell ref="C79:F79"/>
    <mergeCell ref="C80:F80"/>
    <mergeCell ref="B125:H125"/>
    <mergeCell ref="B85:H85"/>
    <mergeCell ref="B93:H93"/>
    <mergeCell ref="B111:H111"/>
    <mergeCell ref="B117:H117"/>
    <mergeCell ref="B120:H120"/>
    <mergeCell ref="C121:F121"/>
    <mergeCell ref="G121:H121"/>
    <mergeCell ref="B143:H143"/>
    <mergeCell ref="B124:H124"/>
    <mergeCell ref="B211:H211"/>
    <mergeCell ref="B212:H212"/>
    <mergeCell ref="B217:H217"/>
    <mergeCell ref="C165:F165"/>
    <mergeCell ref="C166:F166"/>
    <mergeCell ref="C167:F167"/>
    <mergeCell ref="B157:H157"/>
    <mergeCell ref="B223:H223"/>
    <mergeCell ref="B255:H255"/>
    <mergeCell ref="B204:H204"/>
    <mergeCell ref="C196:F196"/>
    <mergeCell ref="G196:H196"/>
    <mergeCell ref="C180:F180"/>
    <mergeCell ref="C181:F181"/>
    <mergeCell ref="B183:H183"/>
    <mergeCell ref="B168:H168"/>
    <mergeCell ref="C179:F179"/>
    <mergeCell ref="G179:H179"/>
    <mergeCell ref="C208:F208"/>
    <mergeCell ref="C209:F209"/>
    <mergeCell ref="C210:F210"/>
    <mergeCell ref="C249:F249"/>
    <mergeCell ref="C250:F250"/>
    <mergeCell ref="C251:F251"/>
    <mergeCell ref="C225:F225"/>
    <mergeCell ref="G225:H225"/>
    <mergeCell ref="B229:H229"/>
    <mergeCell ref="B230:H230"/>
    <mergeCell ref="B244:H244"/>
    <mergeCell ref="B247:H247"/>
    <mergeCell ref="C248:F248"/>
    <mergeCell ref="C224:F224"/>
    <mergeCell ref="G224:H224"/>
    <mergeCell ref="E290:G290"/>
    <mergeCell ref="G248:H248"/>
    <mergeCell ref="G251:H251"/>
    <mergeCell ref="C291:D291"/>
    <mergeCell ref="E291:G291"/>
    <mergeCell ref="C287:D287"/>
    <mergeCell ref="E287:G287"/>
    <mergeCell ref="C288:D288"/>
    <mergeCell ref="E288:G288"/>
    <mergeCell ref="C290:D290"/>
    <mergeCell ref="B270:H270"/>
  </mergeCells>
  <phoneticPr fontId="0" type="noConversion"/>
  <hyperlinks>
    <hyperlink ref="D57" r:id="rId1" display="http://www.apexlab.ru/product/nabor-dlja-okraski-mazkov-po-gramu-na-100-predmetnyh-stekol-100-ml/"/>
    <hyperlink ref="D130" r:id="rId2" display="http://www.gameta.ru/product/?eid=181"/>
    <hyperlink ref="D139" r:id="rId3" display="https://medstolet.ru/product/nozhnitsy_tupokonechnuy_pryamue_170_mm_n_236/"/>
    <hyperlink ref="D138" r:id="rId4" display="https://medstolet.ru/product/nozhnitsy_ostrokonechnye_pryamye_140_mm_n_240_new/"/>
    <hyperlink ref="D137" r:id="rId5" display="https://medstolet.ru/product/igla_khirurgich_4v1_0_6_x30/"/>
    <hyperlink ref="D136" r:id="rId6" display="https://medstolet.ru/product/zazhim_k_o_1_2_zubyy_zubch_pr_1_150_mm_j_17_060/"/>
    <hyperlink ref="D140" r:id="rId7" display="http://vita-medici.ru/laboratornye-centrifugi/centrifuga-armed-80-2.html"/>
    <hyperlink ref="D142" r:id="rId8" display="http://www.apexlab.ru/product/yomkost-kontejner-dlja-sbora-ostrogo-instrumentarija-15-l/"/>
    <hyperlink ref="C152" r:id="rId9" tooltip="Эластичные трубчатые бинты" display="https://medstape.ru/bintovanie/elastichnyj-trubchatyj-bint"/>
    <hyperlink ref="D52" r:id="rId10" display="http://www.apexlab.ru/product/filtry-obezolennye-belaja-lenta-d-150mm-up-100-sht/"/>
    <hyperlink ref="D53" r:id="rId11" display="http://www.apexlab.ru/product/filtry-obezolennye-belaja-lenta-d-150mm-up-100-sht/"/>
    <hyperlink ref="D62" r:id="rId12" display="http://www.minimed.ru/catalog/3146/11120"/>
    <hyperlink ref="D61" r:id="rId13" display="http://www.apexlab.ru/product/steklo-predmetnoe-762511-so-shlifovannymi-krajami-upakovka-723600/"/>
    <hyperlink ref="D60" r:id="rId14" display="http://shop.labprep.ru/product/набор-дисков-для-определения-чувстви/"/>
    <hyperlink ref="D135" r:id="rId15" display="https://medstolet.ru/product/zazhim_s_kremoleroy_dlya_operatsionnogo_belya_3_113/"/>
    <hyperlink ref="D133" r:id="rId16" display="https://medstolet.ru/product/pintset_khirurgicheskiy_pkh_200_2_5_p_320/"/>
    <hyperlink ref="D134" r:id="rId17" display="https://medstolet.ru/product/igloderzhatel_obshchekhirurgicheskii_250_mm_i_247/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Старшие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2018-10-31T16:49:15Z</dcterms:modified>
</cp:coreProperties>
</file>